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20" windowWidth="11355" windowHeight="5835"/>
  </bookViews>
  <sheets>
    <sheet name="kalender" sheetId="1" r:id="rId1"/>
    <sheet name="ANALISIS HEB" sheetId="3" state="hidden" r:id="rId2"/>
  </sheets>
  <calcPr calcId="144525"/>
</workbook>
</file>

<file path=xl/calcChain.xml><?xml version="1.0" encoding="utf-8"?>
<calcChain xmlns="http://schemas.openxmlformats.org/spreadsheetml/2006/main">
  <c r="C23" i="3" l="1"/>
  <c r="D23" i="3"/>
  <c r="I23" i="3" s="1"/>
  <c r="E23" i="3"/>
  <c r="F23" i="3"/>
  <c r="G23" i="3"/>
  <c r="H23" i="3"/>
  <c r="I22" i="3"/>
  <c r="I21" i="3"/>
  <c r="I20" i="3"/>
  <c r="I19" i="3"/>
  <c r="I18" i="3"/>
  <c r="I17" i="3"/>
  <c r="I5" i="3"/>
  <c r="I6" i="3"/>
  <c r="I7" i="3"/>
  <c r="I8" i="3"/>
  <c r="I9" i="3"/>
  <c r="I10" i="3"/>
  <c r="C11" i="3"/>
  <c r="D11" i="3"/>
  <c r="E11" i="3"/>
  <c r="F11" i="3"/>
  <c r="G11" i="3"/>
  <c r="H11" i="3"/>
  <c r="I11" i="3" s="1"/>
</calcChain>
</file>

<file path=xl/sharedStrings.xml><?xml version="1.0" encoding="utf-8"?>
<sst xmlns="http://schemas.openxmlformats.org/spreadsheetml/2006/main" count="115" uniqueCount="92">
  <si>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</si>
  <si>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</si>
  <si>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</si>
  <si>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</si>
  <si>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</si>
  <si>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</si>
  <si>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</si>
  <si>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</si>
  <si>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</si>
  <si>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</si>
  <si>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Jumlah Minggu</t>
  </si>
  <si>
    <t>Semester Ganjil</t>
  </si>
  <si>
    <t>Semester Genap</t>
  </si>
  <si>
    <t>JUMLAH MINGGU EFEKTIF  1 TAHUN :</t>
  </si>
  <si>
    <t>: MOS/ESQ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</si>
  <si>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</si>
  <si>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</si>
  <si>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</si>
  <si>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</si>
  <si>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</si>
  <si>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</si>
  <si>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</si>
  <si>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</si>
  <si>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</si>
  <si>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</si>
  <si>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</si>
  <si>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</si>
  <si>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</si>
  <si>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</si>
  <si>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</si>
  <si>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</si>
  <si>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</si>
  <si>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</si>
  <si>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</si>
  <si>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</si>
  <si>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</si>
  <si>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</si>
  <si>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</si>
  <si>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</si>
  <si>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</si>
  <si>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</si>
  <si>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</si>
  <si>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</si>
  <si>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</si>
  <si>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</si>
  <si>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JULI 2014</t>
  </si>
  <si>
    <t xml:space="preserve"> Semester Ganjil Tahun Pelajaran 2014/2015</t>
  </si>
  <si>
    <t xml:space="preserve"> Semester Genap Tahun Pelajaran 2014/2015</t>
  </si>
  <si>
    <t>AGUSTUS 2014</t>
  </si>
  <si>
    <t>SEPTEMBER 2014</t>
  </si>
  <si>
    <t>OKTOBER 2014</t>
  </si>
  <si>
    <t>NOPEMBER 2014</t>
  </si>
  <si>
    <t>DESEMBER 2014</t>
  </si>
  <si>
    <t>JANUARI 2015</t>
  </si>
  <si>
    <t>FEBRUARI 2015</t>
  </si>
  <si>
    <t>MARET 2015</t>
  </si>
  <si>
    <t>APRIL 2015</t>
  </si>
  <si>
    <t>MEI 2015</t>
  </si>
  <si>
    <t>JUNI 2015</t>
  </si>
  <si>
    <t>JULI 2015</t>
  </si>
  <si>
    <t>3 April 2015        : Wafat Isa Al Masih</t>
  </si>
  <si>
    <t>02  Juni 2015      : Hari Raya Waisak</t>
  </si>
  <si>
    <t>21  Maret  2015   : Hari Raya Nyepi</t>
  </si>
  <si>
    <t>16 Mei 2015        : Isra Mi'raj</t>
  </si>
  <si>
    <t>14  Mei 2015       : Kenaikan Isa Al Masih</t>
  </si>
  <si>
    <t>1   Mei  2015       : Hari Buruh Nasional</t>
  </si>
  <si>
    <t>25 Desember 2014 : Hari Natal</t>
  </si>
  <si>
    <t>17 Agustu 2014     : Proklamasi Kemerdekaan RI</t>
  </si>
  <si>
    <t>5 Oktober 2014     : Hari Raya Idul Adha</t>
  </si>
  <si>
    <t>25 Oktober 2014    : Tahun Baru Hijriyah</t>
  </si>
  <si>
    <t>1 Januari 2015       : Tahun Baru Masehi</t>
  </si>
  <si>
    <t>3 Januari 2015       : Maulid Nabi Muhammad SAW</t>
  </si>
  <si>
    <t>19 Februari 2015    : Tahun Baru Imlek</t>
  </si>
  <si>
    <t>: HUT PESRI Ke-41 (UPACARA &amp; JALAN SANTAI)</t>
  </si>
  <si>
    <t>: ULANGAN SEMESTER GANJIL/GENAP</t>
  </si>
  <si>
    <t xml:space="preserve">: PENERIMAAN RAPOR TERPADU </t>
  </si>
  <si>
    <t>: HARI PERTAMA MASUK SEKOLAH</t>
  </si>
  <si>
    <t xml:space="preserve">: WISUDA TERPADU </t>
  </si>
  <si>
    <t>: RAPAT AWAL SEMESTER</t>
  </si>
  <si>
    <t>Direktur Pendidikan,</t>
  </si>
  <si>
    <r>
      <t>:</t>
    </r>
    <r>
      <rPr>
        <sz val="10"/>
        <rFont val="Tahoma"/>
        <family val="2"/>
      </rPr>
      <t xml:space="preserve"> LIBUR NASIONAL/SEMESTER/RAMADHAN</t>
    </r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</si>
  <si>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2014/2015</t>
    </r>
  </si>
  <si>
    <t>YAYASAN UMMUSSHABRI KENDARI</t>
  </si>
  <si>
    <t>: UJIAN TENGAH SEMESTER</t>
  </si>
  <si>
    <t xml:space="preserve">: 18 Minggu </t>
  </si>
  <si>
    <t>: PERKEMAHAN RAYA/PORSENI/OLIMPIADE</t>
  </si>
  <si>
    <t xml:space="preserve">: PENERIMAAN SISWA/SANTRI BARU </t>
  </si>
  <si>
    <t>: 18 Minggu</t>
  </si>
  <si>
    <r>
      <t xml:space="preserve">: </t>
    </r>
    <r>
      <rPr>
        <b/>
        <sz val="8"/>
        <rFont val="Tahoma"/>
        <family val="2"/>
      </rPr>
      <t xml:space="preserve">PERKIRAAN US-UN/PROGRAM PAUD </t>
    </r>
    <r>
      <rPr>
        <b/>
        <sz val="9"/>
        <rFont val="Tahoma"/>
        <family val="2"/>
      </rPr>
      <t>(</t>
    </r>
    <r>
      <rPr>
        <b/>
        <sz val="8"/>
        <rFont val="Tahoma"/>
        <family val="2"/>
      </rPr>
      <t>WAKTU DISESUAIKAN</t>
    </r>
    <r>
      <rPr>
        <b/>
        <sz val="9"/>
        <rFont val="Tahoma"/>
        <family val="2"/>
      </rPr>
      <t>)</t>
    </r>
  </si>
  <si>
    <t>: 36 Minggu</t>
  </si>
  <si>
    <t>Kendari, 21 Juni 2014</t>
  </si>
  <si>
    <t>KALENDER PENDIDIKAN TERPADU "ISLAMIC FULL DAY SCHOOL"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</si>
</sst>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20"/>
      <name val="Times New Roman"/>
      <family val="1"/>
    </font>
    <font>
      <sz val="9"/>
      <name val="Tahoma"/>
      <family val="2"/>
    </font>
    <font>
      <b/>
      <sz val="12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i/>
      <sz val="1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b/>
      <sz val="9"/>
      <name val="Tahoma"/>
      <family val="2"/>
    </font>
    <font>
      <b/>
      <sz val="8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theme="9" tint="-0.249977111117893"/>
        <bgColor indexed="64"/>
      </patternFill>
    </fill>
  </fills>
  <borders count="6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1">
    <xf numFmtId="0" fontId="0" fillId="0" borderId="0"/>
  </cellStyleXfs>
  <cellXfs count="243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 readingOrder="1"/>
    </xf>
    <xf numFmtId="0" fontId="2" fillId="0" borderId="0" xfId="0" applyFont="1" applyFill="1" applyBorder="1" applyAlignment="1">
      <alignment horizontal="center" vertical="center" wrapText="1" readingOrder="1"/>
    </xf>
    <xf numFmtId="0" fontId="5" fillId="0" borderId="0" xfId="0" applyFont="1" applyBorder="1"/>
    <xf numFmtId="0" fontId="2" fillId="0" borderId="4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4" fillId="0" borderId="6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0" borderId="5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7" xfId="0" applyBorder="1"/>
    <xf numFmtId="0" fontId="0" fillId="0" borderId="0" xfId="0" applyFill="1" applyBorder="1"/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/>
    <xf numFmtId="0" fontId="12" fillId="0" borderId="0" xfId="0" applyFont="1" applyBorder="1"/>
    <xf numFmtId="0" fontId="0" fillId="0" borderId="8" xfId="0" applyBorder="1"/>
    <xf numFmtId="0" fontId="0" fillId="0" borderId="9" xfId="0" applyBorder="1"/>
    <xf numFmtId="0" fontId="2" fillId="0" borderId="9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10" fillId="0" borderId="1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12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3" fillId="0" borderId="0" xfId="0" applyFont="1" applyBorder="1"/>
    <xf numFmtId="0" fontId="14" fillId="0" borderId="3" xfId="0" applyFont="1" applyBorder="1" applyAlignment="1">
      <alignment horizontal="left" vertical="center" wrapText="1" readingOrder="1"/>
    </xf>
    <xf numFmtId="0" fontId="14" fillId="0" borderId="3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0" borderId="13" xfId="0" applyFont="1" applyFill="1" applyBorder="1" applyAlignment="1">
      <alignment horizontal="center" vertical="center" wrapText="1" readingOrder="1"/>
    </xf>
    <xf numFmtId="0" fontId="4" fillId="0" borderId="16" xfId="0" applyFont="1" applyFill="1" applyBorder="1" applyAlignment="1">
      <alignment horizontal="center" vertical="center" wrapText="1" readingOrder="1"/>
    </xf>
    <xf numFmtId="0" fontId="4" fillId="0" borderId="17" xfId="0" applyFont="1" applyFill="1" applyBorder="1" applyAlignment="1">
      <alignment horizontal="center" vertical="center" wrapText="1" readingOrder="1"/>
    </xf>
    <xf numFmtId="0" fontId="2" fillId="2" borderId="18" xfId="0" applyFont="1" applyFill="1" applyBorder="1" applyAlignment="1">
      <alignment horizontal="center" vertical="center" wrapText="1" readingOrder="1"/>
    </xf>
    <xf numFmtId="0" fontId="2" fillId="2" borderId="19" xfId="0" applyFont="1" applyFill="1" applyBorder="1" applyAlignment="1">
      <alignment horizontal="center" vertical="center" wrapText="1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2" fillId="2" borderId="21" xfId="0" applyFont="1" applyFill="1" applyBorder="1" applyAlignment="1">
      <alignment horizontal="center" vertical="center" wrapText="1" readingOrder="1"/>
    </xf>
    <xf numFmtId="0" fontId="2" fillId="2" borderId="15" xfId="0" applyFont="1" applyFill="1" applyBorder="1" applyAlignment="1">
      <alignment horizontal="center" vertical="center" wrapText="1" readingOrder="1"/>
    </xf>
    <xf numFmtId="0" fontId="4" fillId="0" borderId="22" xfId="0" applyFont="1" applyBorder="1" applyAlignment="1">
      <alignment horizontal="left" vertical="center" wrapText="1" readingOrder="1"/>
    </xf>
    <xf numFmtId="0" fontId="15" fillId="2" borderId="0" xfId="0" applyFont="1" applyFill="1" applyBorder="1" applyAlignment="1"/>
    <xf numFmtId="0" fontId="16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2" fillId="5" borderId="1" xfId="0" applyFont="1" applyFill="1" applyBorder="1" applyAlignment="1"/>
    <xf numFmtId="0" fontId="2" fillId="6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6" fillId="0" borderId="0" xfId="0" applyFont="1" applyBorder="1" applyAlignment="1"/>
    <xf numFmtId="0" fontId="17" fillId="0" borderId="12" xfId="0" applyFont="1" applyBorder="1"/>
    <xf numFmtId="0" fontId="17" fillId="0" borderId="0" xfId="0" applyFont="1" applyBorder="1"/>
    <xf numFmtId="0" fontId="17" fillId="0" borderId="0" xfId="0" applyFont="1"/>
    <xf numFmtId="0" fontId="0" fillId="0" borderId="23" xfId="0" applyBorder="1"/>
    <xf numFmtId="0" fontId="0" fillId="0" borderId="24" xfId="0" applyBorder="1"/>
    <xf numFmtId="0" fontId="2" fillId="2" borderId="25" xfId="0" applyFont="1" applyFill="1" applyBorder="1" applyAlignment="1">
      <alignment horizontal="center" vertical="center" wrapText="1" readingOrder="1"/>
    </xf>
    <xf numFmtId="0" fontId="2" fillId="2" borderId="26" xfId="0" applyFont="1" applyFill="1" applyBorder="1" applyAlignment="1">
      <alignment horizontal="center" vertical="center" wrapText="1" readingOrder="1"/>
    </xf>
    <xf numFmtId="0" fontId="19" fillId="2" borderId="19" xfId="0" applyFont="1" applyFill="1" applyBorder="1" applyAlignment="1">
      <alignment horizontal="center" vertical="center" wrapText="1" readingOrder="1"/>
    </xf>
    <xf numFmtId="0" fontId="0" fillId="7" borderId="1" xfId="0" applyFill="1" applyBorder="1"/>
    <xf numFmtId="0" fontId="5" fillId="0" borderId="12" xfId="0" applyFont="1" applyBorder="1" applyAlignment="1">
      <alignment horizontal="center"/>
    </xf>
    <xf numFmtId="0" fontId="5" fillId="0" borderId="12" xfId="0" applyFont="1" applyBorder="1" applyAlignment="1"/>
    <xf numFmtId="0" fontId="0" fillId="0" borderId="12" xfId="0" applyBorder="1" applyAlignment="1"/>
    <xf numFmtId="0" fontId="8" fillId="0" borderId="0" xfId="0" applyFont="1" applyBorder="1" applyAlignment="1"/>
    <xf numFmtId="0" fontId="20" fillId="0" borderId="0" xfId="0" applyFont="1" applyBorder="1"/>
    <xf numFmtId="0" fontId="2" fillId="9" borderId="1" xfId="0" applyFont="1" applyFill="1" applyBorder="1" applyAlignment="1"/>
    <xf numFmtId="0" fontId="13" fillId="0" borderId="34" xfId="0" applyFont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36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3" xfId="0" applyFont="1" applyBorder="1" applyAlignment="1">
      <alignment vertical="center" wrapText="1" readingOrder="1"/>
    </xf>
    <xf numFmtId="0" fontId="9" fillId="0" borderId="48" xfId="0" applyFont="1" applyBorder="1" applyAlignment="1">
      <alignment vertical="center" wrapText="1" readingOrder="1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 readingOrder="1"/>
    </xf>
    <xf numFmtId="0" fontId="2" fillId="0" borderId="0" xfId="0" applyFont="1" applyBorder="1" applyAlignment="1">
      <alignment vertical="center" wrapText="1" readingOrder="1"/>
    </xf>
    <xf numFmtId="0" fontId="19" fillId="2" borderId="0" xfId="0" applyFont="1" applyFill="1" applyBorder="1" applyAlignment="1">
      <alignment horizontal="center" vertical="center" wrapText="1" readingOrder="1"/>
    </xf>
    <xf numFmtId="0" fontId="2" fillId="11" borderId="0" xfId="0" applyFont="1" applyFill="1" applyBorder="1" applyAlignment="1">
      <alignment horizontal="center" vertical="center" wrapText="1" readingOrder="1"/>
    </xf>
    <xf numFmtId="0" fontId="19" fillId="11" borderId="0" xfId="0" applyFont="1" applyFill="1" applyBorder="1" applyAlignment="1">
      <alignment horizontal="center" vertical="center" wrapText="1" readingOrder="1"/>
    </xf>
    <xf numFmtId="0" fontId="15" fillId="11" borderId="0" xfId="0" applyFont="1" applyFill="1" applyBorder="1" applyAlignment="1">
      <alignment horizontal="center" vertical="center" wrapText="1" readingOrder="1"/>
    </xf>
    <xf numFmtId="0" fontId="9" fillId="0" borderId="49" xfId="0" applyFont="1" applyBorder="1" applyAlignment="1">
      <alignment vertical="center" wrapText="1" readingOrder="1"/>
    </xf>
    <xf numFmtId="0" fontId="2" fillId="11" borderId="19" xfId="0" applyFont="1" applyFill="1" applyBorder="1" applyAlignment="1">
      <alignment horizontal="center" vertical="center" wrapText="1" readingOrder="1"/>
    </xf>
    <xf numFmtId="0" fontId="23" fillId="11" borderId="18" xfId="0" applyFont="1" applyFill="1" applyBorder="1" applyAlignment="1">
      <alignment horizontal="center" vertical="center" wrapText="1" readingOrder="1"/>
    </xf>
    <xf numFmtId="0" fontId="23" fillId="11" borderId="19" xfId="0" applyFont="1" applyFill="1" applyBorder="1" applyAlignment="1">
      <alignment horizontal="center" vertical="center" wrapText="1" readingOrder="1"/>
    </xf>
    <xf numFmtId="0" fontId="23" fillId="11" borderId="14" xfId="0" applyFont="1" applyFill="1" applyBorder="1" applyAlignment="1">
      <alignment horizontal="center" vertical="center" wrapText="1" readingOrder="1"/>
    </xf>
    <xf numFmtId="0" fontId="23" fillId="11" borderId="30" xfId="0" applyFont="1" applyFill="1" applyBorder="1" applyAlignment="1">
      <alignment horizontal="center" vertical="center" wrapText="1" readingOrder="1"/>
    </xf>
    <xf numFmtId="0" fontId="23" fillId="11" borderId="21" xfId="0" applyFont="1" applyFill="1" applyBorder="1" applyAlignment="1">
      <alignment horizontal="center" vertical="center" wrapText="1" readingOrder="1"/>
    </xf>
    <xf numFmtId="0" fontId="23" fillId="11" borderId="15" xfId="0" applyFont="1" applyFill="1" applyBorder="1" applyAlignment="1">
      <alignment horizontal="center" vertical="center" wrapText="1" readingOrder="1"/>
    </xf>
    <xf numFmtId="0" fontId="23" fillId="11" borderId="31" xfId="0" applyFont="1" applyFill="1" applyBorder="1" applyAlignment="1">
      <alignment horizontal="center" vertical="center" wrapText="1" readingOrder="1"/>
    </xf>
    <xf numFmtId="0" fontId="23" fillId="11" borderId="16" xfId="0" applyFont="1" applyFill="1" applyBorder="1" applyAlignment="1">
      <alignment horizontal="center" vertical="center" wrapText="1" readingOrder="1"/>
    </xf>
    <xf numFmtId="0" fontId="23" fillId="11" borderId="20" xfId="0" applyFont="1" applyFill="1" applyBorder="1" applyAlignment="1">
      <alignment horizontal="center" vertical="center" wrapText="1" readingOrder="1"/>
    </xf>
    <xf numFmtId="0" fontId="24" fillId="11" borderId="17" xfId="0" applyFont="1" applyFill="1" applyBorder="1" applyAlignment="1">
      <alignment horizontal="center" vertical="center" wrapText="1" readingOrder="1"/>
    </xf>
    <xf numFmtId="0" fontId="24" fillId="11" borderId="13" xfId="0" applyFont="1" applyFill="1" applyBorder="1" applyAlignment="1">
      <alignment horizontal="center" vertical="center" wrapText="1" readingOrder="1"/>
    </xf>
    <xf numFmtId="0" fontId="24" fillId="11" borderId="16" xfId="0" applyFont="1" applyFill="1" applyBorder="1" applyAlignment="1">
      <alignment horizontal="center" vertical="center" wrapText="1" readingOrder="1"/>
    </xf>
    <xf numFmtId="0" fontId="24" fillId="11" borderId="29" xfId="0" applyFont="1" applyFill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49" fontId="2" fillId="0" borderId="52" xfId="0" applyNumberFormat="1" applyFont="1" applyBorder="1" applyAlignment="1">
      <alignment vertical="center" wrapText="1" readingOrder="1"/>
    </xf>
    <xf numFmtId="0" fontId="2" fillId="0" borderId="52" xfId="0" applyFont="1" applyBorder="1" applyAlignment="1">
      <alignment horizontal="center" vertical="center" wrapText="1" readingOrder="1"/>
    </xf>
    <xf numFmtId="0" fontId="4" fillId="0" borderId="52" xfId="0" applyFont="1" applyFill="1" applyBorder="1" applyAlignment="1">
      <alignment horizontal="center" vertical="center" wrapText="1" readingOrder="1"/>
    </xf>
    <xf numFmtId="0" fontId="2" fillId="2" borderId="52" xfId="0" applyFont="1" applyFill="1" applyBorder="1" applyAlignment="1">
      <alignment horizontal="center" vertical="center" wrapText="1" readingOrder="1"/>
    </xf>
    <xf numFmtId="15" fontId="5" fillId="0" borderId="0" xfId="0" applyNumberFormat="1" applyFont="1" applyBorder="1"/>
    <xf numFmtId="0" fontId="25" fillId="12" borderId="1" xfId="0" applyFont="1" applyFill="1" applyBorder="1"/>
    <xf numFmtId="0" fontId="0" fillId="0" borderId="11" xfId="0" applyBorder="1" applyAlignment="1"/>
    <xf numFmtId="0" fontId="24" fillId="0" borderId="2" xfId="0" applyFont="1" applyFill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left" vertical="center" wrapText="1" readingOrder="1"/>
    </xf>
    <xf numFmtId="0" fontId="26" fillId="13" borderId="17" xfId="0" applyFont="1" applyFill="1" applyBorder="1" applyAlignment="1">
      <alignment horizontal="center" vertical="center" wrapText="1" readingOrder="1"/>
    </xf>
    <xf numFmtId="0" fontId="26" fillId="12" borderId="19" xfId="0" applyFont="1" applyFill="1" applyBorder="1" applyAlignment="1">
      <alignment horizontal="center" vertical="center" wrapText="1" readingOrder="1"/>
    </xf>
    <xf numFmtId="0" fontId="26" fillId="13" borderId="19" xfId="0" applyFont="1" applyFill="1" applyBorder="1" applyAlignment="1">
      <alignment horizontal="center" vertical="center" wrapText="1" readingOrder="1"/>
    </xf>
    <xf numFmtId="0" fontId="26" fillId="13" borderId="14" xfId="0" applyFont="1" applyFill="1" applyBorder="1" applyAlignment="1">
      <alignment horizontal="center" vertical="center" wrapText="1" readingOrder="1"/>
    </xf>
    <xf numFmtId="0" fontId="23" fillId="14" borderId="18" xfId="0" applyFont="1" applyFill="1" applyBorder="1" applyAlignment="1">
      <alignment horizontal="center" vertical="center" wrapText="1" readingOrder="1"/>
    </xf>
    <xf numFmtId="0" fontId="23" fillId="14" borderId="19" xfId="0" applyFont="1" applyFill="1" applyBorder="1" applyAlignment="1">
      <alignment horizontal="center" vertical="center" wrapText="1" readingOrder="1"/>
    </xf>
    <xf numFmtId="0" fontId="23" fillId="15" borderId="19" xfId="0" applyFont="1" applyFill="1" applyBorder="1" applyAlignment="1">
      <alignment horizontal="center" vertical="center" wrapText="1" readingOrder="1"/>
    </xf>
    <xf numFmtId="0" fontId="26" fillId="13" borderId="18" xfId="0" applyFont="1" applyFill="1" applyBorder="1" applyAlignment="1">
      <alignment horizontal="center" vertical="center" wrapText="1" readingOrder="1"/>
    </xf>
    <xf numFmtId="0" fontId="26" fillId="16" borderId="18" xfId="0" applyFont="1" applyFill="1" applyBorder="1" applyAlignment="1">
      <alignment horizontal="center" vertical="center" wrapText="1" readingOrder="1"/>
    </xf>
    <xf numFmtId="0" fontId="26" fillId="16" borderId="20" xfId="0" applyFont="1" applyFill="1" applyBorder="1" applyAlignment="1">
      <alignment horizontal="center" vertical="center" wrapText="1" readingOrder="1"/>
    </xf>
    <xf numFmtId="0" fontId="26" fillId="13" borderId="21" xfId="0" applyFont="1" applyFill="1" applyBorder="1" applyAlignment="1">
      <alignment horizontal="center" vertical="center" wrapText="1" readingOrder="1"/>
    </xf>
    <xf numFmtId="0" fontId="26" fillId="13" borderId="20" xfId="0" applyFont="1" applyFill="1" applyBorder="1" applyAlignment="1">
      <alignment horizontal="center" vertical="center" wrapText="1" readingOrder="1"/>
    </xf>
    <xf numFmtId="0" fontId="23" fillId="14" borderId="20" xfId="0" applyFont="1" applyFill="1" applyBorder="1" applyAlignment="1">
      <alignment horizontal="center" vertical="center" wrapText="1" readingOrder="1"/>
    </xf>
    <xf numFmtId="0" fontId="23" fillId="14" borderId="21" xfId="0" applyFont="1" applyFill="1" applyBorder="1" applyAlignment="1">
      <alignment horizontal="center" vertical="center" wrapText="1" readingOrder="1"/>
    </xf>
    <xf numFmtId="0" fontId="27" fillId="17" borderId="21" xfId="0" applyFont="1" applyFill="1" applyBorder="1" applyAlignment="1">
      <alignment horizontal="center"/>
    </xf>
    <xf numFmtId="0" fontId="5" fillId="0" borderId="0" xfId="0" applyFont="1"/>
    <xf numFmtId="0" fontId="27" fillId="8" borderId="1" xfId="0" applyFont="1" applyFill="1" applyBorder="1" applyAlignment="1">
      <alignment horizontal="center"/>
    </xf>
    <xf numFmtId="0" fontId="28" fillId="16" borderId="19" xfId="0" applyFont="1" applyFill="1" applyBorder="1" applyAlignment="1">
      <alignment horizontal="center"/>
    </xf>
    <xf numFmtId="0" fontId="5" fillId="11" borderId="19" xfId="0" applyFont="1" applyFill="1" applyBorder="1" applyAlignment="1">
      <alignment horizontal="center" vertical="center"/>
    </xf>
    <xf numFmtId="0" fontId="5" fillId="11" borderId="19" xfId="0" applyFont="1" applyFill="1" applyBorder="1" applyAlignment="1">
      <alignment horizontal="center"/>
    </xf>
    <xf numFmtId="0" fontId="13" fillId="11" borderId="19" xfId="0" applyFont="1" applyFill="1" applyBorder="1" applyAlignment="1">
      <alignment horizontal="center"/>
    </xf>
    <xf numFmtId="0" fontId="0" fillId="18" borderId="19" xfId="0" applyFill="1" applyBorder="1" applyAlignment="1">
      <alignment horizontal="center"/>
    </xf>
    <xf numFmtId="0" fontId="26" fillId="11" borderId="14" xfId="0" applyFont="1" applyFill="1" applyBorder="1" applyAlignment="1">
      <alignment horizontal="center" vertical="center" wrapText="1" readingOrder="1"/>
    </xf>
    <xf numFmtId="0" fontId="26" fillId="11" borderId="15" xfId="0" applyFont="1" applyFill="1" applyBorder="1" applyAlignment="1">
      <alignment horizontal="center" vertical="center" wrapText="1" readingOrder="1"/>
    </xf>
    <xf numFmtId="0" fontId="27" fillId="12" borderId="19" xfId="0" applyFont="1" applyFill="1" applyBorder="1" applyAlignment="1">
      <alignment horizontal="center" vertical="center"/>
    </xf>
    <xf numFmtId="0" fontId="5" fillId="0" borderId="0" xfId="0" applyFont="1" applyFill="1" applyBorder="1"/>
    <xf numFmtId="15" fontId="0" fillId="0" borderId="0" xfId="0" applyNumberFormat="1" applyBorder="1"/>
    <xf numFmtId="0" fontId="5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NumberFormat="1" applyFont="1" applyBorder="1" applyAlignment="1">
      <alignment horizontal="left"/>
    </xf>
    <xf numFmtId="0" fontId="12" fillId="0" borderId="0" xfId="0" applyFont="1" applyBorder="1" applyAlignment="1"/>
    <xf numFmtId="0" fontId="12" fillId="0" borderId="0" xfId="0" applyFont="1" applyFill="1" applyBorder="1"/>
    <xf numFmtId="0" fontId="26" fillId="12" borderId="14" xfId="0" applyFont="1" applyFill="1" applyBorder="1" applyAlignment="1">
      <alignment horizontal="center" vertical="center" wrapText="1" readingOrder="1"/>
    </xf>
    <xf numFmtId="0" fontId="28" fillId="16" borderId="1" xfId="0" applyFont="1" applyFill="1" applyBorder="1" applyAlignment="1">
      <alignment horizontal="center"/>
    </xf>
    <xf numFmtId="0" fontId="13" fillId="15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25" fillId="14" borderId="21" xfId="0" applyFont="1" applyFill="1" applyBorder="1" applyAlignment="1">
      <alignment horizontal="center"/>
    </xf>
    <xf numFmtId="0" fontId="26" fillId="6" borderId="1" xfId="0" applyFont="1" applyFill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30" fillId="0" borderId="0" xfId="0" applyFont="1" applyBorder="1" applyAlignment="1"/>
    <xf numFmtId="0" fontId="30" fillId="0" borderId="27" xfId="0" applyFont="1" applyBorder="1" applyAlignment="1"/>
    <xf numFmtId="0" fontId="12" fillId="0" borderId="28" xfId="0" applyFont="1" applyBorder="1" applyAlignment="1"/>
    <xf numFmtId="0" fontId="30" fillId="0" borderId="0" xfId="0" applyFont="1" applyBorder="1" applyAlignment="1">
      <alignment horizontal="center"/>
    </xf>
    <xf numFmtId="0" fontId="7" fillId="0" borderId="0" xfId="0" applyFont="1" applyBorder="1" applyAlignment="1"/>
    <xf numFmtId="0" fontId="5" fillId="0" borderId="11" xfId="0" applyFont="1" applyBorder="1" applyAlignment="1"/>
    <xf numFmtId="0" fontId="5" fillId="0" borderId="0" xfId="0" applyFont="1" applyFill="1" applyBorder="1" applyAlignment="1"/>
    <xf numFmtId="0" fontId="29" fillId="11" borderId="16" xfId="0" applyFont="1" applyFill="1" applyBorder="1" applyAlignment="1">
      <alignment horizontal="center" vertical="center"/>
    </xf>
    <xf numFmtId="0" fontId="29" fillId="11" borderId="17" xfId="0" applyFont="1" applyFill="1" applyBorder="1" applyAlignment="1">
      <alignment horizontal="center" vertical="center"/>
    </xf>
    <xf numFmtId="0" fontId="5" fillId="11" borderId="18" xfId="0" applyFont="1" applyFill="1" applyBorder="1" applyAlignment="1">
      <alignment horizontal="center" vertical="center"/>
    </xf>
    <xf numFmtId="0" fontId="13" fillId="11" borderId="18" xfId="0" applyFont="1" applyFill="1" applyBorder="1" applyAlignment="1">
      <alignment horizontal="center"/>
    </xf>
    <xf numFmtId="0" fontId="28" fillId="13" borderId="18" xfId="0" applyFont="1" applyFill="1" applyBorder="1" applyAlignment="1">
      <alignment horizontal="center"/>
    </xf>
    <xf numFmtId="0" fontId="28" fillId="16" borderId="18" xfId="0" applyFont="1" applyFill="1" applyBorder="1" applyAlignment="1">
      <alignment horizontal="center"/>
    </xf>
    <xf numFmtId="0" fontId="28" fillId="13" borderId="20" xfId="0" applyFont="1" applyFill="1" applyBorder="1" applyAlignment="1">
      <alignment horizontal="center"/>
    </xf>
    <xf numFmtId="0" fontId="0" fillId="18" borderId="21" xfId="0" applyFill="1" applyBorder="1" applyAlignment="1">
      <alignment horizontal="center"/>
    </xf>
    <xf numFmtId="0" fontId="5" fillId="11" borderId="21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 wrapText="1" readingOrder="1"/>
    </xf>
    <xf numFmtId="0" fontId="26" fillId="13" borderId="53" xfId="0" applyFont="1" applyFill="1" applyBorder="1" applyAlignment="1">
      <alignment horizontal="center" vertical="center" wrapText="1" readingOrder="1"/>
    </xf>
    <xf numFmtId="0" fontId="2" fillId="2" borderId="53" xfId="0" applyFont="1" applyFill="1" applyBorder="1" applyAlignment="1">
      <alignment horizontal="center" vertical="center" wrapText="1" readingOrder="1"/>
    </xf>
    <xf numFmtId="0" fontId="2" fillId="2" borderId="55" xfId="0" applyFont="1" applyFill="1" applyBorder="1" applyAlignment="1">
      <alignment horizontal="center" vertical="center" wrapText="1" readingOrder="1"/>
    </xf>
    <xf numFmtId="0" fontId="24" fillId="11" borderId="54" xfId="0" applyFont="1" applyFill="1" applyBorder="1" applyAlignment="1">
      <alignment horizontal="center" vertical="center" wrapText="1" readingOrder="1"/>
    </xf>
    <xf numFmtId="0" fontId="23" fillId="11" borderId="53" xfId="0" applyFont="1" applyFill="1" applyBorder="1" applyAlignment="1">
      <alignment horizontal="center" vertical="center" wrapText="1" readingOrder="1"/>
    </xf>
    <xf numFmtId="0" fontId="23" fillId="11" borderId="55" xfId="0" applyFont="1" applyFill="1" applyBorder="1" applyAlignment="1">
      <alignment horizontal="center" vertical="center" wrapText="1" readingOrder="1"/>
    </xf>
    <xf numFmtId="0" fontId="24" fillId="11" borderId="56" xfId="0" applyFont="1" applyFill="1" applyBorder="1" applyAlignment="1">
      <alignment horizontal="center" vertical="center" wrapText="1" readingOrder="1"/>
    </xf>
    <xf numFmtId="0" fontId="23" fillId="11" borderId="57" xfId="0" applyFont="1" applyFill="1" applyBorder="1" applyAlignment="1">
      <alignment horizontal="center" vertical="center" wrapText="1" readingOrder="1"/>
    </xf>
    <xf numFmtId="0" fontId="23" fillId="11" borderId="58" xfId="0" applyFont="1" applyFill="1" applyBorder="1" applyAlignment="1">
      <alignment horizontal="center" vertical="center" wrapText="1" readingOrder="1"/>
    </xf>
    <xf numFmtId="0" fontId="0" fillId="7" borderId="19" xfId="0" applyFill="1" applyBorder="1" applyAlignment="1">
      <alignment horizontal="center"/>
    </xf>
    <xf numFmtId="0" fontId="0" fillId="7" borderId="19" xfId="0" applyFill="1" applyBorder="1"/>
    <xf numFmtId="0" fontId="24" fillId="11" borderId="32" xfId="0" applyFont="1" applyFill="1" applyBorder="1" applyAlignment="1">
      <alignment horizontal="center" vertical="center" wrapText="1" readingOrder="1"/>
    </xf>
    <xf numFmtId="0" fontId="0" fillId="7" borderId="21" xfId="0" applyFill="1" applyBorder="1"/>
    <xf numFmtId="0" fontId="0" fillId="7" borderId="21" xfId="0" applyFill="1" applyBorder="1" applyAlignment="1">
      <alignment horizontal="center"/>
    </xf>
    <xf numFmtId="0" fontId="4" fillId="0" borderId="59" xfId="0" applyFont="1" applyFill="1" applyBorder="1" applyAlignment="1">
      <alignment horizontal="center" vertical="center" wrapText="1" readingOrder="1"/>
    </xf>
    <xf numFmtId="0" fontId="24" fillId="11" borderId="60" xfId="0" applyFont="1" applyFill="1" applyBorder="1" applyAlignment="1">
      <alignment horizontal="center" vertical="center" wrapText="1" readingOrder="1"/>
    </xf>
    <xf numFmtId="0" fontId="24" fillId="11" borderId="61" xfId="0" applyFont="1" applyFill="1" applyBorder="1" applyAlignment="1">
      <alignment horizontal="center" vertical="center" wrapText="1" readingOrder="1"/>
    </xf>
    <xf numFmtId="0" fontId="23" fillId="11" borderId="25" xfId="0" applyFont="1" applyFill="1" applyBorder="1" applyAlignment="1">
      <alignment horizontal="center" vertical="center" wrapText="1" readingOrder="1"/>
    </xf>
    <xf numFmtId="0" fontId="4" fillId="0" borderId="60" xfId="0" applyFont="1" applyFill="1" applyBorder="1" applyAlignment="1">
      <alignment horizontal="center" vertical="center" wrapText="1" readingOrder="1"/>
    </xf>
    <xf numFmtId="0" fontId="27" fillId="8" borderId="48" xfId="0" applyFont="1" applyFill="1" applyBorder="1" applyAlignment="1">
      <alignment horizontal="center"/>
    </xf>
    <xf numFmtId="0" fontId="5" fillId="14" borderId="21" xfId="0" applyFont="1" applyFill="1" applyBorder="1" applyAlignment="1">
      <alignment horizontal="center"/>
    </xf>
    <xf numFmtId="0" fontId="24" fillId="14" borderId="19" xfId="0" applyFont="1" applyFill="1" applyBorder="1" applyAlignment="1">
      <alignment horizontal="center" vertical="center" wrapText="1" readingOrder="1"/>
    </xf>
    <xf numFmtId="0" fontId="23" fillId="19" borderId="14" xfId="0" applyFont="1" applyFill="1" applyBorder="1" applyAlignment="1">
      <alignment horizontal="center" vertical="center" wrapText="1" readingOrder="1"/>
    </xf>
    <xf numFmtId="0" fontId="23" fillId="19" borderId="18" xfId="0" applyFont="1" applyFill="1" applyBorder="1" applyAlignment="1">
      <alignment horizontal="center" vertical="center" wrapText="1" readingOrder="1"/>
    </xf>
    <xf numFmtId="0" fontId="23" fillId="19" borderId="20" xfId="0" applyFont="1" applyFill="1" applyBorder="1" applyAlignment="1">
      <alignment horizontal="center" vertical="center" wrapText="1" readingOrder="1"/>
    </xf>
    <xf numFmtId="0" fontId="0" fillId="19" borderId="1" xfId="0" applyFill="1" applyBorder="1"/>
    <xf numFmtId="0" fontId="23" fillId="19" borderId="53" xfId="0" applyFont="1" applyFill="1" applyBorder="1" applyAlignment="1">
      <alignment horizontal="center" vertical="center" wrapText="1" readingOrder="1"/>
    </xf>
    <xf numFmtId="0" fontId="23" fillId="19" borderId="55" xfId="0" applyFont="1" applyFill="1" applyBorder="1" applyAlignment="1">
      <alignment horizontal="center" vertical="center" wrapText="1" readingOrder="1"/>
    </xf>
    <xf numFmtId="0" fontId="2" fillId="11" borderId="25" xfId="0" applyFont="1" applyFill="1" applyBorder="1" applyAlignment="1">
      <alignment horizontal="center" vertical="center" wrapText="1" readingOrder="1"/>
    </xf>
    <xf numFmtId="0" fontId="2" fillId="11" borderId="26" xfId="0" applyFont="1" applyFill="1" applyBorder="1" applyAlignment="1">
      <alignment horizontal="center" vertical="center" wrapText="1" readingOrder="1"/>
    </xf>
    <xf numFmtId="0" fontId="25" fillId="11" borderId="14" xfId="0" applyFont="1" applyFill="1" applyBorder="1"/>
    <xf numFmtId="0" fontId="25" fillId="11" borderId="53" xfId="0" applyFont="1" applyFill="1" applyBorder="1"/>
    <xf numFmtId="0" fontId="25" fillId="11" borderId="18" xfId="0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0" fontId="25" fillId="11" borderId="19" xfId="0" applyFont="1" applyFill="1" applyBorder="1" applyAlignment="1">
      <alignment horizontal="center"/>
    </xf>
    <xf numFmtId="0" fontId="0" fillId="11" borderId="19" xfId="0" applyFill="1" applyBorder="1" applyAlignment="1">
      <alignment horizontal="center"/>
    </xf>
    <xf numFmtId="0" fontId="32" fillId="0" borderId="0" xfId="0" applyFont="1" applyFill="1" applyBorder="1" applyAlignment="1">
      <alignment horizontal="left"/>
    </xf>
    <xf numFmtId="0" fontId="6" fillId="0" borderId="0" xfId="0" applyFont="1" applyBorder="1" applyAlignment="1">
      <alignment horizontal="center" wrapText="1" readingOrder="1"/>
    </xf>
    <xf numFmtId="0" fontId="6" fillId="0" borderId="11" xfId="0" applyFont="1" applyBorder="1" applyAlignment="1">
      <alignment horizontal="center" wrapText="1" readingOrder="1"/>
    </xf>
    <xf numFmtId="0" fontId="21" fillId="0" borderId="0" xfId="0" applyFont="1" applyBorder="1" applyAlignment="1">
      <alignment horizontal="center" wrapText="1"/>
    </xf>
    <xf numFmtId="0" fontId="21" fillId="0" borderId="11" xfId="0" applyFont="1" applyBorder="1" applyAlignment="1">
      <alignment horizontal="center" wrapText="1"/>
    </xf>
    <xf numFmtId="0" fontId="12" fillId="0" borderId="0" xfId="0" applyFont="1" applyBorder="1" applyAlignment="1">
      <alignment horizontal="left"/>
    </xf>
    <xf numFmtId="0" fontId="12" fillId="0" borderId="27" xfId="0" applyFont="1" applyBorder="1" applyAlignment="1">
      <alignment horizontal="left"/>
    </xf>
    <xf numFmtId="0" fontId="18" fillId="0" borderId="0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9" fillId="10" borderId="0" xfId="0" applyFont="1" applyFill="1" applyBorder="1" applyAlignment="1">
      <alignment horizontal="left"/>
    </xf>
    <xf numFmtId="49" fontId="2" fillId="0" borderId="3" xfId="0" applyNumberFormat="1" applyFont="1" applyBorder="1" applyAlignment="1">
      <alignment horizontal="center" vertical="center" wrapText="1" readingOrder="1"/>
    </xf>
    <xf numFmtId="49" fontId="2" fillId="0" borderId="48" xfId="0" applyNumberFormat="1" applyFont="1" applyBorder="1" applyAlignment="1">
      <alignment horizontal="center" vertical="center" wrapText="1" readingOrder="1"/>
    </xf>
    <xf numFmtId="49" fontId="2" fillId="0" borderId="49" xfId="0" applyNumberFormat="1" applyFont="1" applyBorder="1" applyAlignment="1">
      <alignment horizontal="center"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0" fontId="9" fillId="0" borderId="48" xfId="0" applyFont="1" applyBorder="1" applyAlignment="1">
      <alignment horizontal="center" vertical="center" wrapText="1" readingOrder="1"/>
    </xf>
    <xf numFmtId="0" fontId="9" fillId="0" borderId="49" xfId="0" applyFont="1" applyBorder="1" applyAlignment="1">
      <alignment horizontal="center" vertical="center" wrapText="1" readingOrder="1"/>
    </xf>
    <xf numFmtId="0" fontId="9" fillId="0" borderId="3" xfId="0" applyFont="1" applyBorder="1" applyAlignment="1">
      <alignment horizontal="left" vertical="center" wrapText="1" readingOrder="1"/>
    </xf>
    <xf numFmtId="0" fontId="9" fillId="0" borderId="49" xfId="0" applyFont="1" applyBorder="1" applyAlignment="1">
      <alignment horizontal="left" vertical="center" wrapText="1" readingOrder="1"/>
    </xf>
    <xf numFmtId="0" fontId="22" fillId="0" borderId="27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  <color rgb="FFFF33CC"/>
      <color rgb="FFFD71F6"/>
      <color rgb="FF0000FF"/>
      <color rgb="FF04FCF6"/>
      <color rgb="FF23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0</xdr:row>
      <xdr:rowOff>28575</xdr:rowOff>
    </xdr:from>
    <xdr:to>
      <xdr:col>8</xdr:col>
      <xdr:colOff>38100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38150" y="28575"/>
          <a:ext cx="2000250" cy="1428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152400</xdr:colOff>
      <xdr:row>0</xdr:row>
      <xdr:rowOff>28575</xdr:rowOff>
    </xdr:from>
    <xdr:to>
      <xdr:col>34</xdr:col>
      <xdr:colOff>28575</xdr:colOff>
      <xdr:row>2</xdr:row>
      <xdr:rowOff>104775</xdr:rowOff>
    </xdr:to>
    <xdr:sp macro="" textlink="">
      <xdr:nvSpPr>
        <xdr:cNvPr id="1028" name="WordArt 4"/>
        <xdr:cNvSpPr>
          <a:spLocks noChangeArrowheads="1" noChangeShapeType="1" noTextEdit="1"/>
        </xdr:cNvSpPr>
      </xdr:nvSpPr>
      <xdr:spPr bwMode="auto">
        <a:xfrm>
          <a:off x="5124450" y="28575"/>
          <a:ext cx="3990975" cy="5238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الْمعهدُ الإسلامي أمّ الصّبْرِ 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  <xdr:twoCellAnchor>
    <xdr:from>
      <xdr:col>44</xdr:col>
      <xdr:colOff>40818</xdr:colOff>
      <xdr:row>0</xdr:row>
      <xdr:rowOff>55789</xdr:rowOff>
    </xdr:from>
    <xdr:to>
      <xdr:col>49</xdr:col>
      <xdr:colOff>311600</xdr:colOff>
      <xdr:row>5</xdr:row>
      <xdr:rowOff>27214</xdr:rowOff>
    </xdr:to>
    <xdr:pic>
      <xdr:nvPicPr>
        <xdr:cNvPr id="1045" name="Picture 8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511639" y="55789"/>
          <a:ext cx="1767568" cy="14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2"/>
  <sheetViews>
    <sheetView tabSelected="1" view="pageLayout" topLeftCell="C1" zoomScale="70" zoomScaleNormal="60" zoomScalePageLayoutView="70" workbookViewId="0">
      <selection activeCell="C4" sqref="C4:AX4"/>
    </sheetView>
  </sheetViews>
  <sheetFormatPr defaultRowHeight="12.75" x14ac:dyDescent="0.2"/>
  <cols>
    <col min="1" max="1" width="2.28515625" customWidth="1"/>
    <col min="2" max="2" width="3.28515625" customWidth="1"/>
    <col min="3" max="3" width="11.140625" customWidth="1"/>
    <col min="4" max="25" width="3.85546875" style="1" customWidth="1"/>
    <col min="26" max="40" width="3.85546875" customWidth="1"/>
    <col min="41" max="41" width="1.28515625" customWidth="1"/>
    <col min="42" max="42" width="1.7109375" customWidth="1"/>
    <col min="43" max="49" width="4.42578125" customWidth="1"/>
  </cols>
  <sheetData>
    <row r="1" spans="1:52" ht="13.5" customHeight="1" x14ac:dyDescent="0.2">
      <c r="A1" s="62"/>
      <c r="B1" s="23"/>
      <c r="C1" s="23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63"/>
      <c r="AY1" s="2"/>
      <c r="AZ1" s="2"/>
    </row>
    <row r="2" spans="1:52" ht="21.75" customHeight="1" x14ac:dyDescent="0.2">
      <c r="A2" s="35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32"/>
      <c r="AY2" s="2"/>
      <c r="AZ2" s="2"/>
    </row>
    <row r="3" spans="1:52" ht="32.25" customHeight="1" x14ac:dyDescent="0.35">
      <c r="A3" s="35"/>
      <c r="B3" s="2"/>
      <c r="C3" s="221" t="s">
        <v>82</v>
      </c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2"/>
    </row>
    <row r="4" spans="1:52" ht="21.75" customHeight="1" x14ac:dyDescent="0.35">
      <c r="A4" s="35"/>
      <c r="B4" s="2"/>
      <c r="C4" s="242" t="s">
        <v>91</v>
      </c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4"/>
    </row>
    <row r="5" spans="1:52" s="61" customFormat="1" ht="25.5" x14ac:dyDescent="0.35">
      <c r="A5" s="59"/>
      <c r="B5" s="60"/>
      <c r="C5" s="227" t="s">
        <v>81</v>
      </c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8"/>
    </row>
    <row r="6" spans="1:52" ht="18.75" thickBot="1" x14ac:dyDescent="0.3">
      <c r="A6" s="35"/>
      <c r="B6" s="2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29"/>
      <c r="AP6" s="229"/>
      <c r="AQ6" s="229"/>
      <c r="AR6" s="229"/>
      <c r="AS6" s="229"/>
      <c r="AT6" s="229"/>
      <c r="AU6" s="25"/>
      <c r="AV6" s="25"/>
      <c r="AW6" s="25"/>
      <c r="AX6" s="33"/>
    </row>
    <row r="7" spans="1:52" ht="18" customHeight="1" thickTop="1" thickBot="1" x14ac:dyDescent="0.3">
      <c r="A7" s="35"/>
      <c r="B7" s="2"/>
      <c r="C7" s="238" t="s">
        <v>46</v>
      </c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8"/>
      <c r="AD7" s="238"/>
      <c r="AE7" s="238"/>
      <c r="AF7" s="238"/>
      <c r="AG7" s="238"/>
      <c r="AH7" s="238"/>
      <c r="AI7" s="238"/>
      <c r="AJ7" s="6"/>
      <c r="AK7" s="51"/>
      <c r="AL7" s="53"/>
      <c r="AM7" s="20"/>
      <c r="AN7" s="166" t="s">
        <v>85</v>
      </c>
      <c r="AO7" s="167"/>
      <c r="AP7" s="167"/>
      <c r="AQ7" s="167"/>
      <c r="AR7" s="27"/>
      <c r="AS7" s="27"/>
      <c r="AT7" s="27"/>
      <c r="AU7" s="167"/>
      <c r="AV7" s="27"/>
      <c r="AW7" s="2"/>
      <c r="AX7" s="32"/>
    </row>
    <row r="8" spans="1:52" ht="18" customHeight="1" thickTop="1" thickBot="1" x14ac:dyDescent="0.25">
      <c r="A8" s="35"/>
      <c r="B8" s="2"/>
      <c r="C8" s="125" t="s">
        <v>0</v>
      </c>
      <c r="D8" s="230" t="s">
        <v>45</v>
      </c>
      <c r="E8" s="231"/>
      <c r="F8" s="231"/>
      <c r="G8" s="231"/>
      <c r="H8" s="232"/>
      <c r="I8" s="230" t="s">
        <v>48</v>
      </c>
      <c r="J8" s="231"/>
      <c r="K8" s="231"/>
      <c r="L8" s="231"/>
      <c r="M8" s="232"/>
      <c r="N8" s="230" t="s">
        <v>49</v>
      </c>
      <c r="O8" s="231"/>
      <c r="P8" s="231"/>
      <c r="Q8" s="231"/>
      <c r="R8" s="231"/>
      <c r="S8" s="232"/>
      <c r="T8" s="230" t="s">
        <v>50</v>
      </c>
      <c r="U8" s="231"/>
      <c r="V8" s="231"/>
      <c r="W8" s="231"/>
      <c r="X8" s="231"/>
      <c r="Y8" s="230" t="s">
        <v>51</v>
      </c>
      <c r="Z8" s="231"/>
      <c r="AA8" s="231"/>
      <c r="AB8" s="231"/>
      <c r="AC8" s="232"/>
      <c r="AD8" s="230" t="s">
        <v>52</v>
      </c>
      <c r="AE8" s="231"/>
      <c r="AF8" s="231"/>
      <c r="AG8" s="231"/>
      <c r="AH8" s="231"/>
      <c r="AI8" s="232"/>
      <c r="AJ8" s="10"/>
      <c r="AK8" s="51"/>
      <c r="AL8" s="73"/>
      <c r="AM8" s="20"/>
      <c r="AN8" s="166" t="s">
        <v>14</v>
      </c>
      <c r="AO8" s="167"/>
      <c r="AP8" s="167"/>
      <c r="AQ8" s="167"/>
      <c r="AR8" s="27"/>
      <c r="AS8" s="27"/>
      <c r="AT8" s="27"/>
      <c r="AU8" s="167"/>
      <c r="AV8" s="27"/>
      <c r="AW8" s="2"/>
      <c r="AX8" s="32"/>
    </row>
    <row r="9" spans="1:52" ht="18" customHeight="1" thickTop="1" thickBot="1" x14ac:dyDescent="0.25">
      <c r="A9" s="35"/>
      <c r="B9" s="2"/>
      <c r="C9" s="39" t="s">
        <v>1</v>
      </c>
      <c r="D9" s="91"/>
      <c r="E9" s="92">
        <v>1</v>
      </c>
      <c r="F9" s="95">
        <v>2</v>
      </c>
      <c r="G9" s="90"/>
      <c r="H9" s="233"/>
      <c r="I9" s="234"/>
      <c r="J9" s="91">
        <v>3</v>
      </c>
      <c r="K9" s="92">
        <v>4</v>
      </c>
      <c r="L9" s="95">
        <v>5</v>
      </c>
      <c r="M9" s="95">
        <v>6</v>
      </c>
      <c r="N9" s="95">
        <v>7</v>
      </c>
      <c r="O9" s="91">
        <v>8</v>
      </c>
      <c r="P9" s="95">
        <v>9</v>
      </c>
      <c r="Q9" s="90">
        <v>10</v>
      </c>
      <c r="R9" s="233"/>
      <c r="S9" s="234"/>
      <c r="T9" s="235"/>
      <c r="U9" s="90">
        <v>11</v>
      </c>
      <c r="V9" s="90">
        <v>12</v>
      </c>
      <c r="W9" s="90">
        <v>13</v>
      </c>
      <c r="X9" s="233">
        <v>14</v>
      </c>
      <c r="Y9" s="235"/>
      <c r="Z9" s="4">
        <v>15</v>
      </c>
      <c r="AA9" s="90">
        <v>16</v>
      </c>
      <c r="AB9" s="90">
        <v>17</v>
      </c>
      <c r="AC9" s="236">
        <v>18</v>
      </c>
      <c r="AD9" s="237"/>
      <c r="AE9" s="4"/>
      <c r="AF9" s="4"/>
      <c r="AG9" s="4"/>
      <c r="AH9" s="4"/>
      <c r="AI9" s="4"/>
      <c r="AJ9" s="11"/>
      <c r="AK9" s="51"/>
      <c r="AL9" s="54"/>
      <c r="AM9" s="20"/>
      <c r="AN9" s="166" t="s">
        <v>80</v>
      </c>
      <c r="AO9" s="27"/>
      <c r="AP9" s="167"/>
      <c r="AQ9" s="167"/>
      <c r="AR9" s="27"/>
      <c r="AS9" s="27"/>
      <c r="AT9" s="27"/>
      <c r="AU9" s="167"/>
      <c r="AV9" s="27"/>
      <c r="AW9" s="2"/>
      <c r="AX9" s="32"/>
      <c r="AY9" s="7"/>
      <c r="AZ9" s="7"/>
    </row>
    <row r="10" spans="1:52" ht="18" customHeight="1" thickTop="1" thickBot="1" x14ac:dyDescent="0.25">
      <c r="A10" s="35"/>
      <c r="B10" s="2"/>
      <c r="C10" s="50" t="s">
        <v>2</v>
      </c>
      <c r="D10" s="43"/>
      <c r="E10" s="44">
        <v>6</v>
      </c>
      <c r="F10" s="44">
        <v>13</v>
      </c>
      <c r="G10" s="44">
        <v>20</v>
      </c>
      <c r="H10" s="183">
        <v>27</v>
      </c>
      <c r="I10" s="44"/>
      <c r="J10" s="44">
        <v>3</v>
      </c>
      <c r="K10" s="44">
        <v>10</v>
      </c>
      <c r="L10" s="126">
        <v>17</v>
      </c>
      <c r="M10" s="42">
        <v>24</v>
      </c>
      <c r="N10" s="110"/>
      <c r="O10" s="112">
        <v>7</v>
      </c>
      <c r="P10" s="112">
        <v>14</v>
      </c>
      <c r="Q10" s="112">
        <v>21</v>
      </c>
      <c r="R10" s="113">
        <v>28</v>
      </c>
      <c r="S10" s="124"/>
      <c r="T10" s="114"/>
      <c r="U10" s="126">
        <v>5</v>
      </c>
      <c r="V10" s="112">
        <v>12</v>
      </c>
      <c r="W10" s="112">
        <v>19</v>
      </c>
      <c r="X10" s="113">
        <v>26</v>
      </c>
      <c r="Y10" s="114"/>
      <c r="Z10" s="112">
        <v>2</v>
      </c>
      <c r="AA10" s="112">
        <v>9</v>
      </c>
      <c r="AB10" s="112">
        <v>16</v>
      </c>
      <c r="AC10" s="113">
        <v>23</v>
      </c>
      <c r="AD10" s="113">
        <v>30</v>
      </c>
      <c r="AE10" s="114"/>
      <c r="AF10" s="112">
        <v>7</v>
      </c>
      <c r="AG10" s="112">
        <v>14</v>
      </c>
      <c r="AH10" s="112">
        <v>21</v>
      </c>
      <c r="AI10" s="113">
        <v>28</v>
      </c>
      <c r="AJ10" s="12"/>
      <c r="AK10" s="51"/>
      <c r="AL10" s="55"/>
      <c r="AM10" s="20"/>
      <c r="AN10" s="166" t="s">
        <v>74</v>
      </c>
      <c r="AO10" s="27"/>
      <c r="AP10" s="167"/>
      <c r="AQ10" s="167"/>
      <c r="AR10" s="27"/>
      <c r="AS10" s="27"/>
      <c r="AT10" s="27"/>
      <c r="AU10" s="167"/>
      <c r="AV10" s="27"/>
      <c r="AW10" s="2"/>
      <c r="AX10" s="32"/>
      <c r="AY10" s="7"/>
      <c r="AZ10" s="7"/>
    </row>
    <row r="11" spans="1:52" ht="18" customHeight="1" thickTop="1" thickBot="1" x14ac:dyDescent="0.25">
      <c r="A11" s="35"/>
      <c r="B11" s="2"/>
      <c r="C11" s="14" t="s">
        <v>3</v>
      </c>
      <c r="D11" s="45"/>
      <c r="E11" s="127">
        <v>7</v>
      </c>
      <c r="F11" s="46">
        <v>14</v>
      </c>
      <c r="G11" s="128">
        <v>21</v>
      </c>
      <c r="H11" s="184">
        <v>28</v>
      </c>
      <c r="I11" s="46"/>
      <c r="J11" s="104">
        <v>4</v>
      </c>
      <c r="K11" s="46">
        <v>11</v>
      </c>
      <c r="L11" s="46">
        <v>18</v>
      </c>
      <c r="M11" s="47">
        <v>25</v>
      </c>
      <c r="N11" s="103">
        <v>1</v>
      </c>
      <c r="O11" s="104">
        <v>8</v>
      </c>
      <c r="P11" s="104">
        <v>15</v>
      </c>
      <c r="Q11" s="104">
        <v>22</v>
      </c>
      <c r="R11" s="206">
        <v>29</v>
      </c>
      <c r="S11" s="212"/>
      <c r="T11" s="103"/>
      <c r="U11" s="104">
        <v>6</v>
      </c>
      <c r="V11" s="104">
        <v>13</v>
      </c>
      <c r="W11" s="104">
        <v>20</v>
      </c>
      <c r="X11" s="105">
        <v>27</v>
      </c>
      <c r="Y11" s="103"/>
      <c r="Z11" s="104">
        <v>3</v>
      </c>
      <c r="AA11" s="104">
        <v>10</v>
      </c>
      <c r="AB11" s="104">
        <v>17</v>
      </c>
      <c r="AC11" s="105">
        <v>24</v>
      </c>
      <c r="AD11" s="105"/>
      <c r="AE11" s="130">
        <v>1</v>
      </c>
      <c r="AF11" s="131">
        <v>8</v>
      </c>
      <c r="AG11" s="131">
        <v>15</v>
      </c>
      <c r="AH11" s="128">
        <v>22</v>
      </c>
      <c r="AI11" s="129">
        <v>29</v>
      </c>
      <c r="AJ11" s="12"/>
      <c r="AK11" s="51"/>
      <c r="AL11" s="56"/>
      <c r="AM11" s="20"/>
      <c r="AN11" s="166" t="s">
        <v>75</v>
      </c>
      <c r="AO11" s="27"/>
      <c r="AP11" s="167"/>
      <c r="AQ11" s="167"/>
      <c r="AR11" s="27"/>
      <c r="AS11" s="27"/>
      <c r="AT11" s="27"/>
      <c r="AU11" s="167"/>
      <c r="AV11" s="27"/>
      <c r="AW11" s="2"/>
      <c r="AX11" s="32"/>
      <c r="AY11" s="7"/>
      <c r="AZ11" s="7"/>
    </row>
    <row r="12" spans="1:52" ht="18" customHeight="1" thickTop="1" thickBot="1" x14ac:dyDescent="0.25">
      <c r="A12" s="35"/>
      <c r="B12" s="2"/>
      <c r="C12" s="14" t="s">
        <v>4</v>
      </c>
      <c r="D12" s="133">
        <v>1</v>
      </c>
      <c r="E12" s="46">
        <v>8</v>
      </c>
      <c r="F12" s="104">
        <v>15</v>
      </c>
      <c r="G12" s="128">
        <v>22</v>
      </c>
      <c r="H12" s="184">
        <v>29</v>
      </c>
      <c r="I12" s="46"/>
      <c r="J12" s="104">
        <v>5</v>
      </c>
      <c r="K12" s="46">
        <v>12</v>
      </c>
      <c r="L12" s="46">
        <v>19</v>
      </c>
      <c r="M12" s="47">
        <v>26</v>
      </c>
      <c r="N12" s="103">
        <v>2</v>
      </c>
      <c r="O12" s="104">
        <v>9</v>
      </c>
      <c r="P12" s="104">
        <v>16</v>
      </c>
      <c r="Q12" s="104">
        <v>23</v>
      </c>
      <c r="R12" s="206">
        <v>30</v>
      </c>
      <c r="S12" s="212"/>
      <c r="T12" s="103"/>
      <c r="U12" s="104">
        <v>7</v>
      </c>
      <c r="V12" s="104">
        <v>14</v>
      </c>
      <c r="W12" s="104">
        <v>21</v>
      </c>
      <c r="X12" s="105">
        <v>28</v>
      </c>
      <c r="Y12" s="103"/>
      <c r="Z12" s="104">
        <v>4</v>
      </c>
      <c r="AA12" s="104">
        <v>11</v>
      </c>
      <c r="AB12" s="104">
        <v>18</v>
      </c>
      <c r="AC12" s="105">
        <v>25</v>
      </c>
      <c r="AD12" s="105"/>
      <c r="AE12" s="130">
        <v>2</v>
      </c>
      <c r="AF12" s="131">
        <v>9</v>
      </c>
      <c r="AG12" s="204">
        <v>16</v>
      </c>
      <c r="AH12" s="128">
        <v>23</v>
      </c>
      <c r="AI12" s="129">
        <v>30</v>
      </c>
      <c r="AJ12" s="12"/>
      <c r="AK12" s="52"/>
      <c r="AL12" s="122"/>
      <c r="AM12" s="37"/>
      <c r="AN12" s="166" t="s">
        <v>76</v>
      </c>
      <c r="AO12" s="27"/>
      <c r="AP12" s="27"/>
      <c r="AQ12" s="27"/>
      <c r="AR12" s="27"/>
      <c r="AS12" s="27"/>
      <c r="AT12" s="27"/>
      <c r="AU12" s="27"/>
      <c r="AV12" s="27"/>
      <c r="AW12" s="2"/>
      <c r="AX12" s="32"/>
      <c r="AY12" s="7"/>
      <c r="AZ12" s="7"/>
    </row>
    <row r="13" spans="1:52" ht="18" customHeight="1" thickTop="1" thickBot="1" x14ac:dyDescent="0.25">
      <c r="A13" s="35"/>
      <c r="B13" s="2"/>
      <c r="C13" s="14" t="s">
        <v>5</v>
      </c>
      <c r="D13" s="133">
        <v>2</v>
      </c>
      <c r="E13" s="46">
        <v>9</v>
      </c>
      <c r="F13" s="46">
        <v>16</v>
      </c>
      <c r="G13" s="128">
        <v>23</v>
      </c>
      <c r="H13" s="184">
        <v>30</v>
      </c>
      <c r="I13" s="46"/>
      <c r="J13" s="46">
        <v>6</v>
      </c>
      <c r="K13" s="46">
        <v>13</v>
      </c>
      <c r="L13" s="46">
        <v>20</v>
      </c>
      <c r="M13" s="47">
        <v>27</v>
      </c>
      <c r="N13" s="103">
        <v>3</v>
      </c>
      <c r="O13" s="104">
        <v>10</v>
      </c>
      <c r="P13" s="104">
        <v>17</v>
      </c>
      <c r="Q13" s="104">
        <v>24</v>
      </c>
      <c r="R13" s="105"/>
      <c r="S13" s="212"/>
      <c r="T13" s="207">
        <v>1</v>
      </c>
      <c r="U13" s="104">
        <v>8</v>
      </c>
      <c r="V13" s="104">
        <v>15</v>
      </c>
      <c r="W13" s="104">
        <v>22</v>
      </c>
      <c r="X13" s="105">
        <v>29</v>
      </c>
      <c r="Y13" s="103"/>
      <c r="Z13" s="104">
        <v>5</v>
      </c>
      <c r="AA13" s="104">
        <v>12</v>
      </c>
      <c r="AB13" s="104">
        <v>19</v>
      </c>
      <c r="AC13" s="105">
        <v>26</v>
      </c>
      <c r="AD13" s="105"/>
      <c r="AE13" s="130">
        <v>3</v>
      </c>
      <c r="AF13" s="131">
        <v>10</v>
      </c>
      <c r="AG13" s="140">
        <v>17</v>
      </c>
      <c r="AH13" s="128">
        <v>24</v>
      </c>
      <c r="AI13" s="129">
        <v>31</v>
      </c>
      <c r="AJ13" s="12"/>
      <c r="AK13" s="52"/>
      <c r="AL13" s="163"/>
      <c r="AM13" s="37"/>
      <c r="AN13" s="36" t="s">
        <v>73</v>
      </c>
      <c r="AO13" s="2"/>
      <c r="AP13" s="2"/>
      <c r="AQ13" s="2"/>
      <c r="AR13" s="2"/>
      <c r="AS13" s="2"/>
      <c r="AT13" s="2"/>
      <c r="AU13" s="2"/>
      <c r="AV13" s="2"/>
      <c r="AW13" s="2"/>
      <c r="AX13" s="32"/>
      <c r="AY13" s="7"/>
      <c r="AZ13" s="7"/>
    </row>
    <row r="14" spans="1:52" ht="18" customHeight="1" thickTop="1" thickBot="1" x14ac:dyDescent="0.25">
      <c r="A14" s="35"/>
      <c r="B14" s="2"/>
      <c r="C14" s="14" t="s">
        <v>6</v>
      </c>
      <c r="D14" s="133">
        <v>3</v>
      </c>
      <c r="E14" s="46">
        <v>10</v>
      </c>
      <c r="F14" s="46">
        <v>17</v>
      </c>
      <c r="G14" s="128">
        <v>24</v>
      </c>
      <c r="H14" s="184">
        <v>31</v>
      </c>
      <c r="I14" s="46"/>
      <c r="J14" s="46">
        <v>7</v>
      </c>
      <c r="K14" s="102">
        <v>14</v>
      </c>
      <c r="L14" s="46">
        <v>21</v>
      </c>
      <c r="M14" s="47">
        <v>28</v>
      </c>
      <c r="N14" s="103">
        <v>4</v>
      </c>
      <c r="O14" s="104">
        <v>11</v>
      </c>
      <c r="P14" s="104">
        <v>18</v>
      </c>
      <c r="Q14" s="104">
        <v>25</v>
      </c>
      <c r="R14" s="105"/>
      <c r="S14" s="212"/>
      <c r="T14" s="207">
        <v>2</v>
      </c>
      <c r="U14" s="104">
        <v>9</v>
      </c>
      <c r="V14" s="104">
        <v>16</v>
      </c>
      <c r="W14" s="104">
        <v>23</v>
      </c>
      <c r="X14" s="105">
        <v>30</v>
      </c>
      <c r="Y14" s="103"/>
      <c r="Z14" s="104">
        <v>6</v>
      </c>
      <c r="AA14" s="104">
        <v>13</v>
      </c>
      <c r="AB14" s="104">
        <v>20</v>
      </c>
      <c r="AC14" s="105">
        <v>27</v>
      </c>
      <c r="AD14" s="105"/>
      <c r="AE14" s="130">
        <v>4</v>
      </c>
      <c r="AF14" s="131">
        <v>11</v>
      </c>
      <c r="AG14" s="140">
        <v>18</v>
      </c>
      <c r="AH14" s="128">
        <v>25</v>
      </c>
      <c r="AI14" s="148"/>
      <c r="AJ14" s="12"/>
      <c r="AK14" s="52"/>
      <c r="AL14" s="161"/>
      <c r="AM14" s="37"/>
      <c r="AN14" s="36" t="s">
        <v>86</v>
      </c>
      <c r="AO14" s="2"/>
      <c r="AP14" s="2"/>
      <c r="AQ14" s="2"/>
      <c r="AR14" s="2"/>
      <c r="AS14" s="2"/>
      <c r="AT14" s="2"/>
      <c r="AU14" s="2"/>
      <c r="AV14" s="2"/>
      <c r="AW14" s="2"/>
      <c r="AX14" s="32"/>
      <c r="AY14" s="7"/>
      <c r="AZ14" s="7"/>
    </row>
    <row r="15" spans="1:52" ht="18" customHeight="1" thickTop="1" thickBot="1" x14ac:dyDescent="0.25">
      <c r="A15" s="35"/>
      <c r="B15" s="2"/>
      <c r="C15" s="14" t="s">
        <v>7</v>
      </c>
      <c r="D15" s="134">
        <v>4</v>
      </c>
      <c r="E15" s="46">
        <v>11</v>
      </c>
      <c r="F15" s="46">
        <v>18</v>
      </c>
      <c r="G15" s="128">
        <v>25</v>
      </c>
      <c r="H15" s="185"/>
      <c r="I15" s="128">
        <v>1</v>
      </c>
      <c r="J15" s="46">
        <v>8</v>
      </c>
      <c r="K15" s="66">
        <v>15</v>
      </c>
      <c r="L15" s="46">
        <v>22</v>
      </c>
      <c r="M15" s="47">
        <v>29</v>
      </c>
      <c r="N15" s="103">
        <v>5</v>
      </c>
      <c r="O15" s="104">
        <v>12</v>
      </c>
      <c r="P15" s="104">
        <v>19</v>
      </c>
      <c r="Q15" s="104">
        <v>26</v>
      </c>
      <c r="R15" s="105"/>
      <c r="S15" s="212"/>
      <c r="T15" s="207">
        <v>3</v>
      </c>
      <c r="U15" s="104">
        <v>10</v>
      </c>
      <c r="V15" s="104">
        <v>17</v>
      </c>
      <c r="W15" s="104">
        <v>24</v>
      </c>
      <c r="X15" s="105">
        <v>31</v>
      </c>
      <c r="Y15" s="103"/>
      <c r="Z15" s="104">
        <v>7</v>
      </c>
      <c r="AA15" s="104">
        <v>14</v>
      </c>
      <c r="AB15" s="104">
        <v>21</v>
      </c>
      <c r="AC15" s="105">
        <v>28</v>
      </c>
      <c r="AD15" s="105"/>
      <c r="AE15" s="130">
        <v>5</v>
      </c>
      <c r="AF15" s="131">
        <v>12</v>
      </c>
      <c r="AG15" s="140">
        <v>19</v>
      </c>
      <c r="AH15" s="128">
        <v>26</v>
      </c>
      <c r="AI15" s="148"/>
      <c r="AJ15" s="12"/>
      <c r="AK15" s="52"/>
      <c r="AL15" s="142"/>
      <c r="AM15" s="37"/>
      <c r="AN15" s="36" t="s">
        <v>77</v>
      </c>
      <c r="AO15" s="2"/>
      <c r="AP15" s="2"/>
      <c r="AQ15" s="2"/>
      <c r="AR15" s="2"/>
      <c r="AS15" s="2"/>
      <c r="AT15" s="2"/>
      <c r="AU15" s="2"/>
      <c r="AV15" s="2"/>
      <c r="AW15" s="2"/>
      <c r="AX15" s="32"/>
    </row>
    <row r="16" spans="1:52" ht="14.25" thickTop="1" thickBot="1" x14ac:dyDescent="0.25">
      <c r="A16" s="35"/>
      <c r="B16" s="2"/>
      <c r="C16" s="15" t="s">
        <v>8</v>
      </c>
      <c r="D16" s="135">
        <v>5</v>
      </c>
      <c r="E16" s="48">
        <v>12</v>
      </c>
      <c r="F16" s="48">
        <v>19</v>
      </c>
      <c r="G16" s="136">
        <v>26</v>
      </c>
      <c r="H16" s="186"/>
      <c r="I16" s="136">
        <v>2</v>
      </c>
      <c r="J16" s="48">
        <v>9</v>
      </c>
      <c r="K16" s="48">
        <v>16</v>
      </c>
      <c r="L16" s="48">
        <v>23</v>
      </c>
      <c r="M16" s="49">
        <v>30</v>
      </c>
      <c r="N16" s="111">
        <v>6</v>
      </c>
      <c r="O16" s="107">
        <v>13</v>
      </c>
      <c r="P16" s="107">
        <v>20</v>
      </c>
      <c r="Q16" s="107">
        <v>27</v>
      </c>
      <c r="R16" s="108"/>
      <c r="S16" s="213"/>
      <c r="T16" s="208">
        <v>4</v>
      </c>
      <c r="U16" s="107">
        <v>11</v>
      </c>
      <c r="V16" s="107">
        <v>18</v>
      </c>
      <c r="W16" s="136">
        <v>25</v>
      </c>
      <c r="X16" s="108"/>
      <c r="Y16" s="111">
        <v>1</v>
      </c>
      <c r="Z16" s="107">
        <v>8</v>
      </c>
      <c r="AA16" s="107">
        <v>15</v>
      </c>
      <c r="AB16" s="107">
        <v>22</v>
      </c>
      <c r="AC16" s="108">
        <v>29</v>
      </c>
      <c r="AD16" s="108"/>
      <c r="AE16" s="138">
        <v>6</v>
      </c>
      <c r="AF16" s="139">
        <v>13</v>
      </c>
      <c r="AG16" s="165">
        <v>20</v>
      </c>
      <c r="AH16" s="136">
        <v>27</v>
      </c>
      <c r="AI16" s="149"/>
      <c r="AJ16" s="2"/>
      <c r="AK16" s="52"/>
      <c r="AL16" s="67"/>
      <c r="AM16" s="37"/>
      <c r="AN16" s="220" t="s">
        <v>88</v>
      </c>
      <c r="AO16" s="2"/>
      <c r="AP16" s="2"/>
      <c r="AQ16" s="2"/>
      <c r="AR16" s="2"/>
      <c r="AS16" s="2"/>
      <c r="AT16" s="32"/>
      <c r="AU16" s="2"/>
      <c r="AV16" s="2"/>
      <c r="AW16" s="2"/>
      <c r="AX16" s="32"/>
    </row>
    <row r="17" spans="1:54" ht="14.25" thickTop="1" thickBot="1" x14ac:dyDescent="0.25">
      <c r="A17" s="35"/>
      <c r="B17" s="2"/>
      <c r="AJ17" s="2"/>
      <c r="AK17" s="52"/>
      <c r="AL17" s="160"/>
      <c r="AM17" s="37"/>
      <c r="AN17" s="36" t="s">
        <v>78</v>
      </c>
      <c r="AO17" s="2"/>
      <c r="AP17" s="2"/>
      <c r="AQ17" s="2"/>
      <c r="AR17" s="2"/>
      <c r="AS17" s="2"/>
      <c r="AT17" s="2"/>
      <c r="AU17" s="2"/>
      <c r="AV17" s="2"/>
      <c r="AW17" s="2"/>
      <c r="AX17" s="32"/>
    </row>
    <row r="18" spans="1:54" ht="19.5" thickTop="1" thickBot="1" x14ac:dyDescent="0.3">
      <c r="A18" s="35"/>
      <c r="B18" s="2"/>
      <c r="C18" s="238" t="s">
        <v>47</v>
      </c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"/>
      <c r="AK18" s="2"/>
      <c r="AL18" s="209"/>
      <c r="AM18" s="37"/>
      <c r="AN18" s="36" t="s">
        <v>83</v>
      </c>
      <c r="AO18" s="2"/>
      <c r="AP18" s="2"/>
      <c r="AQ18" s="2"/>
      <c r="AR18" s="2"/>
      <c r="AS18" s="2"/>
      <c r="AT18" s="2"/>
      <c r="AU18" s="2"/>
      <c r="AV18" s="2"/>
      <c r="AW18" s="2"/>
      <c r="AX18" s="32"/>
    </row>
    <row r="19" spans="1:54" ht="18" customHeight="1" thickTop="1" thickBot="1" x14ac:dyDescent="0.25">
      <c r="A19" s="35"/>
      <c r="B19" s="2"/>
      <c r="C19" s="16" t="s">
        <v>0</v>
      </c>
      <c r="D19" s="230" t="s">
        <v>53</v>
      </c>
      <c r="E19" s="231"/>
      <c r="F19" s="231"/>
      <c r="G19" s="231"/>
      <c r="H19" s="232"/>
      <c r="I19" s="230" t="s">
        <v>54</v>
      </c>
      <c r="J19" s="231"/>
      <c r="K19" s="231"/>
      <c r="L19" s="231"/>
      <c r="M19" s="232"/>
      <c r="N19" s="230" t="s">
        <v>55</v>
      </c>
      <c r="O19" s="231"/>
      <c r="P19" s="231"/>
      <c r="Q19" s="231"/>
      <c r="R19" s="232"/>
      <c r="S19" s="230" t="s">
        <v>56</v>
      </c>
      <c r="T19" s="231"/>
      <c r="U19" s="231"/>
      <c r="V19" s="231"/>
      <c r="W19" s="232"/>
      <c r="X19" s="230" t="s">
        <v>57</v>
      </c>
      <c r="Y19" s="231"/>
      <c r="Z19" s="231"/>
      <c r="AA19" s="231"/>
      <c r="AB19" s="231"/>
      <c r="AC19" s="232"/>
      <c r="AD19" s="230" t="s">
        <v>58</v>
      </c>
      <c r="AE19" s="231"/>
      <c r="AF19" s="231"/>
      <c r="AG19" s="231"/>
      <c r="AH19" s="231"/>
      <c r="AI19" s="230" t="s">
        <v>59</v>
      </c>
      <c r="AJ19" s="231"/>
      <c r="AK19" s="231"/>
      <c r="AL19" s="231"/>
      <c r="AM19" s="231"/>
      <c r="AN19" s="117"/>
      <c r="AO19" s="37"/>
      <c r="AQ19" s="38" t="s">
        <v>13</v>
      </c>
      <c r="AR19" s="3"/>
      <c r="AS19" s="3"/>
      <c r="AT19" s="3"/>
      <c r="AU19" s="7"/>
      <c r="AV19" s="7"/>
      <c r="AW19" s="7"/>
      <c r="AX19" s="58"/>
      <c r="AY19" s="68"/>
      <c r="AZ19" s="8"/>
      <c r="BA19" s="9"/>
      <c r="BB19" s="8"/>
    </row>
    <row r="20" spans="1:54" ht="18" customHeight="1" thickTop="1" thickBot="1" x14ac:dyDescent="0.25">
      <c r="A20" s="35"/>
      <c r="B20" s="2"/>
      <c r="C20" s="40" t="s">
        <v>1</v>
      </c>
      <c r="D20" s="90"/>
      <c r="E20" s="90">
        <v>1</v>
      </c>
      <c r="F20" s="90">
        <v>2</v>
      </c>
      <c r="G20" s="90">
        <v>3</v>
      </c>
      <c r="H20" s="91">
        <v>4</v>
      </c>
      <c r="I20" s="95">
        <v>5</v>
      </c>
      <c r="J20" s="90">
        <v>6</v>
      </c>
      <c r="K20" s="90">
        <v>7</v>
      </c>
      <c r="L20" s="90">
        <v>8</v>
      </c>
      <c r="M20" s="233">
        <v>9</v>
      </c>
      <c r="N20" s="235"/>
      <c r="O20" s="95"/>
      <c r="P20" s="95">
        <v>10</v>
      </c>
      <c r="Q20" s="95">
        <v>11</v>
      </c>
      <c r="R20" s="233">
        <v>12</v>
      </c>
      <c r="S20" s="234"/>
      <c r="T20" s="95">
        <v>13</v>
      </c>
      <c r="U20" s="90"/>
      <c r="V20" s="91"/>
      <c r="W20" s="233">
        <v>14</v>
      </c>
      <c r="X20" s="235"/>
      <c r="Y20" s="101">
        <v>15</v>
      </c>
      <c r="Z20" s="91">
        <v>16</v>
      </c>
      <c r="AA20" s="101"/>
      <c r="AB20" s="90">
        <v>17</v>
      </c>
      <c r="AC20" s="233">
        <v>18</v>
      </c>
      <c r="AD20" s="235"/>
      <c r="AE20" s="95"/>
      <c r="AF20" s="57"/>
      <c r="AG20" s="4"/>
      <c r="AH20" s="4"/>
      <c r="AI20" s="4"/>
      <c r="AJ20" s="4"/>
      <c r="AK20" s="4"/>
      <c r="AL20" s="4"/>
      <c r="AM20" s="116"/>
      <c r="AN20" s="118"/>
      <c r="AO20" s="37"/>
      <c r="AQ20" s="225" t="s">
        <v>11</v>
      </c>
      <c r="AR20" s="225"/>
      <c r="AS20" s="225"/>
      <c r="AT20" s="225"/>
      <c r="AU20" s="225"/>
      <c r="AV20" s="167"/>
      <c r="AW20" s="167" t="s">
        <v>84</v>
      </c>
      <c r="AX20" s="157"/>
      <c r="AY20" s="69"/>
      <c r="AZ20" s="8"/>
      <c r="BA20" s="2"/>
      <c r="BB20" s="8"/>
    </row>
    <row r="21" spans="1:54" ht="18" customHeight="1" thickTop="1" thickBot="1" x14ac:dyDescent="0.25">
      <c r="A21" s="35"/>
      <c r="B21" s="2"/>
      <c r="C21" s="17" t="s">
        <v>2</v>
      </c>
      <c r="D21" s="174"/>
      <c r="E21" s="175">
        <v>4</v>
      </c>
      <c r="F21" s="175">
        <v>11</v>
      </c>
      <c r="G21" s="175">
        <v>18</v>
      </c>
      <c r="H21" s="175">
        <v>25</v>
      </c>
      <c r="I21" s="112">
        <v>1</v>
      </c>
      <c r="J21" s="112">
        <v>8</v>
      </c>
      <c r="K21" s="112">
        <v>15</v>
      </c>
      <c r="L21" s="113">
        <v>22</v>
      </c>
      <c r="M21" s="115"/>
      <c r="N21" s="112">
        <v>1</v>
      </c>
      <c r="O21" s="187">
        <v>8</v>
      </c>
      <c r="P21" s="195">
        <v>15</v>
      </c>
      <c r="Q21" s="195">
        <v>22</v>
      </c>
      <c r="R21" s="190">
        <v>29</v>
      </c>
      <c r="S21" s="114"/>
      <c r="T21" s="112">
        <v>5</v>
      </c>
      <c r="U21" s="112">
        <v>12</v>
      </c>
      <c r="V21" s="199">
        <v>19</v>
      </c>
      <c r="W21" s="200">
        <v>26</v>
      </c>
      <c r="X21" s="114"/>
      <c r="Y21" s="198">
        <v>3</v>
      </c>
      <c r="Z21" s="202">
        <v>10</v>
      </c>
      <c r="AA21" s="202">
        <v>17</v>
      </c>
      <c r="AB21" s="183">
        <v>24</v>
      </c>
      <c r="AC21" s="42">
        <v>31</v>
      </c>
      <c r="AD21" s="114"/>
      <c r="AE21" s="112">
        <v>7</v>
      </c>
      <c r="AF21" s="112">
        <v>14</v>
      </c>
      <c r="AG21" s="112">
        <v>21</v>
      </c>
      <c r="AH21" s="113">
        <v>28</v>
      </c>
      <c r="AI21" s="114"/>
      <c r="AJ21" s="112">
        <v>5</v>
      </c>
      <c r="AK21" s="112">
        <v>12</v>
      </c>
      <c r="AL21" s="112">
        <v>19</v>
      </c>
      <c r="AM21" s="113">
        <v>26</v>
      </c>
      <c r="AN21" s="119"/>
      <c r="AO21" s="37"/>
      <c r="AQ21" s="226" t="s">
        <v>12</v>
      </c>
      <c r="AR21" s="226"/>
      <c r="AS21" s="226"/>
      <c r="AT21" s="226"/>
      <c r="AU21" s="226"/>
      <c r="AV21" s="168"/>
      <c r="AW21" s="168" t="s">
        <v>87</v>
      </c>
      <c r="AX21" s="169"/>
      <c r="AY21" s="69"/>
      <c r="AZ21" s="8"/>
      <c r="BA21" s="2"/>
      <c r="BB21" s="8"/>
    </row>
    <row r="22" spans="1:54" ht="18" customHeight="1" thickTop="1" x14ac:dyDescent="0.2">
      <c r="A22" s="35"/>
      <c r="B22" s="2"/>
      <c r="C22" s="18" t="s">
        <v>3</v>
      </c>
      <c r="D22" s="176"/>
      <c r="E22" s="150">
        <v>5</v>
      </c>
      <c r="F22" s="144">
        <v>12</v>
      </c>
      <c r="G22" s="144">
        <v>19</v>
      </c>
      <c r="H22" s="144">
        <v>26</v>
      </c>
      <c r="I22" s="104">
        <v>2</v>
      </c>
      <c r="J22" s="104">
        <v>9</v>
      </c>
      <c r="K22" s="104">
        <v>16</v>
      </c>
      <c r="L22" s="105">
        <v>23</v>
      </c>
      <c r="M22" s="106"/>
      <c r="N22" s="104">
        <v>2</v>
      </c>
      <c r="O22" s="210">
        <v>9</v>
      </c>
      <c r="P22" s="132">
        <v>16</v>
      </c>
      <c r="Q22" s="132">
        <v>23</v>
      </c>
      <c r="R22" s="132">
        <v>30</v>
      </c>
      <c r="S22" s="103"/>
      <c r="T22" s="104">
        <v>6</v>
      </c>
      <c r="U22" s="193">
        <v>13</v>
      </c>
      <c r="V22" s="193">
        <v>20</v>
      </c>
      <c r="W22" s="214">
        <v>27</v>
      </c>
      <c r="X22" s="103"/>
      <c r="Y22" s="201">
        <v>4</v>
      </c>
      <c r="Z22" s="218">
        <v>11</v>
      </c>
      <c r="AA22" s="193">
        <v>18</v>
      </c>
      <c r="AB22" s="64">
        <v>25</v>
      </c>
      <c r="AC22" s="47"/>
      <c r="AD22" s="103">
        <v>1</v>
      </c>
      <c r="AE22" s="131">
        <v>8</v>
      </c>
      <c r="AF22" s="131">
        <v>15</v>
      </c>
      <c r="AG22" s="131">
        <v>22</v>
      </c>
      <c r="AH22" s="129">
        <v>29</v>
      </c>
      <c r="AI22" s="103"/>
      <c r="AJ22" s="128">
        <v>6</v>
      </c>
      <c r="AK22" s="128">
        <v>13</v>
      </c>
      <c r="AL22" s="128">
        <v>20</v>
      </c>
      <c r="AM22" s="159">
        <v>27</v>
      </c>
      <c r="AN22" s="120"/>
      <c r="AO22" s="24"/>
      <c r="AP22" s="22"/>
      <c r="AQ22" s="158" t="s">
        <v>10</v>
      </c>
      <c r="AR22" s="170"/>
      <c r="AS22" s="170"/>
      <c r="AT22" s="170"/>
      <c r="AU22" s="167"/>
      <c r="AV22" s="167"/>
      <c r="AW22" s="167" t="s">
        <v>89</v>
      </c>
      <c r="AX22" s="157"/>
      <c r="AY22" s="69"/>
      <c r="AZ22" s="8"/>
      <c r="BA22" s="8"/>
      <c r="BB22" s="8"/>
    </row>
    <row r="23" spans="1:54" ht="18" customHeight="1" thickBot="1" x14ac:dyDescent="0.25">
      <c r="A23" s="35"/>
      <c r="B23" s="2"/>
      <c r="C23" s="18" t="s">
        <v>4</v>
      </c>
      <c r="D23" s="176"/>
      <c r="E23" s="144">
        <v>6</v>
      </c>
      <c r="F23" s="144">
        <v>13</v>
      </c>
      <c r="G23" s="144">
        <v>20</v>
      </c>
      <c r="H23" s="144">
        <v>27</v>
      </c>
      <c r="I23" s="104">
        <v>3</v>
      </c>
      <c r="J23" s="104">
        <v>10</v>
      </c>
      <c r="K23" s="104">
        <v>17</v>
      </c>
      <c r="L23" s="105">
        <v>24</v>
      </c>
      <c r="M23" s="106"/>
      <c r="N23" s="104">
        <v>3</v>
      </c>
      <c r="O23" s="210">
        <v>10</v>
      </c>
      <c r="P23" s="132">
        <v>17</v>
      </c>
      <c r="Q23" s="132">
        <v>24</v>
      </c>
      <c r="R23" s="132">
        <v>31</v>
      </c>
      <c r="S23" s="103"/>
      <c r="T23" s="104">
        <v>7</v>
      </c>
      <c r="U23" s="193">
        <v>14</v>
      </c>
      <c r="V23" s="193">
        <v>21</v>
      </c>
      <c r="W23" s="215">
        <v>28</v>
      </c>
      <c r="X23" s="103"/>
      <c r="Y23" s="201">
        <v>5</v>
      </c>
      <c r="Z23" s="218">
        <v>12</v>
      </c>
      <c r="AA23" s="193">
        <v>19</v>
      </c>
      <c r="AB23" s="64">
        <v>26</v>
      </c>
      <c r="AC23" s="47"/>
      <c r="AD23" s="133">
        <v>2</v>
      </c>
      <c r="AE23" s="131">
        <v>9</v>
      </c>
      <c r="AF23" s="131">
        <v>16</v>
      </c>
      <c r="AG23" s="204">
        <v>23</v>
      </c>
      <c r="AH23" s="129">
        <v>30</v>
      </c>
      <c r="AI23" s="103"/>
      <c r="AJ23" s="128">
        <v>7</v>
      </c>
      <c r="AK23" s="128">
        <v>14</v>
      </c>
      <c r="AL23" s="128">
        <v>21</v>
      </c>
      <c r="AM23" s="105">
        <v>28</v>
      </c>
      <c r="AN23" s="120"/>
      <c r="AO23" s="24"/>
      <c r="AP23" s="22"/>
      <c r="AQ23" s="171"/>
      <c r="AR23" s="7"/>
      <c r="AS23" s="7"/>
      <c r="AT23" s="6"/>
      <c r="AU23" s="6"/>
      <c r="AV23" s="6"/>
      <c r="AW23" s="7"/>
      <c r="AX23" s="172"/>
      <c r="AY23" s="70"/>
      <c r="AZ23" s="6"/>
      <c r="BA23" s="6"/>
      <c r="BB23" s="6"/>
    </row>
    <row r="24" spans="1:54" ht="18" customHeight="1" thickTop="1" thickBot="1" x14ac:dyDescent="0.3">
      <c r="A24" s="35"/>
      <c r="B24" s="2"/>
      <c r="C24" s="18" t="s">
        <v>5</v>
      </c>
      <c r="D24" s="177"/>
      <c r="E24" s="144">
        <v>7</v>
      </c>
      <c r="F24" s="144">
        <v>14</v>
      </c>
      <c r="G24" s="144">
        <v>21</v>
      </c>
      <c r="H24" s="144">
        <v>28</v>
      </c>
      <c r="I24" s="104">
        <v>4</v>
      </c>
      <c r="J24" s="104">
        <v>11</v>
      </c>
      <c r="K24" s="104">
        <v>18</v>
      </c>
      <c r="L24" s="105">
        <v>25</v>
      </c>
      <c r="M24" s="106"/>
      <c r="N24" s="104">
        <v>4</v>
      </c>
      <c r="O24" s="210">
        <v>11</v>
      </c>
      <c r="P24" s="132">
        <v>18</v>
      </c>
      <c r="Q24" s="132">
        <v>25</v>
      </c>
      <c r="R24" s="191"/>
      <c r="S24" s="103">
        <v>1</v>
      </c>
      <c r="T24" s="104">
        <v>8</v>
      </c>
      <c r="U24" s="193">
        <v>15</v>
      </c>
      <c r="V24" s="193">
        <v>22</v>
      </c>
      <c r="W24" s="215">
        <v>29</v>
      </c>
      <c r="X24" s="103"/>
      <c r="Y24" s="64">
        <v>6</v>
      </c>
      <c r="Z24" s="218">
        <v>13</v>
      </c>
      <c r="AA24" s="193">
        <v>20</v>
      </c>
      <c r="AB24" s="64">
        <v>27</v>
      </c>
      <c r="AC24" s="47"/>
      <c r="AD24" s="103">
        <v>3</v>
      </c>
      <c r="AE24" s="131">
        <v>10</v>
      </c>
      <c r="AF24" s="205">
        <v>17</v>
      </c>
      <c r="AG24" s="140">
        <v>24</v>
      </c>
      <c r="AH24" s="105"/>
      <c r="AI24" s="133">
        <v>1</v>
      </c>
      <c r="AJ24" s="128">
        <v>8</v>
      </c>
      <c r="AK24" s="128">
        <v>15</v>
      </c>
      <c r="AL24" s="128">
        <v>22</v>
      </c>
      <c r="AM24" s="105">
        <v>29</v>
      </c>
      <c r="AN24" s="120"/>
      <c r="AO24" s="2"/>
      <c r="AP24" s="22"/>
      <c r="AQ24" s="38"/>
      <c r="AR24" s="7"/>
      <c r="AS24" s="7"/>
      <c r="AT24" s="6"/>
      <c r="AU24" s="6"/>
      <c r="AV24" s="6"/>
      <c r="AW24" s="6"/>
      <c r="AX24" s="172"/>
      <c r="AY24" s="70"/>
      <c r="AZ24" s="5"/>
      <c r="BA24" s="2"/>
      <c r="BB24" s="6"/>
    </row>
    <row r="25" spans="1:54" ht="18" customHeight="1" thickTop="1" thickBot="1" x14ac:dyDescent="0.3">
      <c r="A25" s="35"/>
      <c r="B25" s="2"/>
      <c r="C25" s="18" t="s">
        <v>6</v>
      </c>
      <c r="D25" s="178">
        <v>1</v>
      </c>
      <c r="E25" s="146">
        <v>8</v>
      </c>
      <c r="F25" s="144">
        <v>15</v>
      </c>
      <c r="G25" s="144">
        <v>22</v>
      </c>
      <c r="H25" s="144">
        <v>29</v>
      </c>
      <c r="I25" s="104">
        <v>5</v>
      </c>
      <c r="J25" s="104">
        <v>12</v>
      </c>
      <c r="K25" s="128">
        <v>19</v>
      </c>
      <c r="L25" s="105">
        <v>26</v>
      </c>
      <c r="M25" s="106"/>
      <c r="N25" s="104">
        <v>5</v>
      </c>
      <c r="O25" s="210">
        <v>12</v>
      </c>
      <c r="P25" s="132">
        <v>19</v>
      </c>
      <c r="Q25" s="132">
        <v>26</v>
      </c>
      <c r="R25" s="191"/>
      <c r="S25" s="103">
        <v>2</v>
      </c>
      <c r="T25" s="104">
        <v>9</v>
      </c>
      <c r="U25" s="193">
        <v>16</v>
      </c>
      <c r="V25" s="193">
        <v>23</v>
      </c>
      <c r="W25" s="215">
        <v>30</v>
      </c>
      <c r="X25" s="103"/>
      <c r="Y25" s="64">
        <v>7</v>
      </c>
      <c r="Z25" s="128">
        <v>14</v>
      </c>
      <c r="AA25" s="193">
        <v>21</v>
      </c>
      <c r="AB25" s="203">
        <v>28</v>
      </c>
      <c r="AC25" s="47"/>
      <c r="AD25" s="103">
        <v>4</v>
      </c>
      <c r="AE25" s="131">
        <v>11</v>
      </c>
      <c r="AF25" s="131">
        <v>18</v>
      </c>
      <c r="AG25" s="140">
        <v>25</v>
      </c>
      <c r="AH25" s="105"/>
      <c r="AI25" s="133">
        <v>2</v>
      </c>
      <c r="AJ25" s="128">
        <v>9</v>
      </c>
      <c r="AK25" s="128">
        <v>16</v>
      </c>
      <c r="AL25" s="143">
        <v>23</v>
      </c>
      <c r="AM25" s="105">
        <v>30</v>
      </c>
      <c r="AN25" s="120"/>
      <c r="AO25" s="2"/>
      <c r="AP25" s="2"/>
      <c r="AQ25" s="6"/>
      <c r="AR25" s="6"/>
      <c r="AS25" s="6"/>
      <c r="AT25" s="6"/>
      <c r="AU25" s="6"/>
      <c r="AV25" s="6"/>
      <c r="AW25" s="6"/>
      <c r="AX25" s="123"/>
      <c r="AY25" s="70"/>
      <c r="AZ25" s="5"/>
      <c r="BA25" s="2"/>
      <c r="BB25" s="6"/>
    </row>
    <row r="26" spans="1:54" ht="18" customHeight="1" thickTop="1" thickBot="1" x14ac:dyDescent="0.3">
      <c r="A26" s="35"/>
      <c r="B26" s="2"/>
      <c r="C26" s="18" t="s">
        <v>7</v>
      </c>
      <c r="D26" s="179">
        <v>2</v>
      </c>
      <c r="E26" s="147">
        <v>9</v>
      </c>
      <c r="F26" s="144">
        <v>16</v>
      </c>
      <c r="G26" s="145">
        <v>23</v>
      </c>
      <c r="H26" s="144">
        <v>30</v>
      </c>
      <c r="I26" s="104">
        <v>6</v>
      </c>
      <c r="J26" s="104">
        <v>13</v>
      </c>
      <c r="K26" s="104">
        <v>20</v>
      </c>
      <c r="L26" s="105">
        <v>27</v>
      </c>
      <c r="M26" s="106"/>
      <c r="N26" s="104">
        <v>6</v>
      </c>
      <c r="O26" s="210">
        <v>13</v>
      </c>
      <c r="P26" s="132">
        <v>20</v>
      </c>
      <c r="Q26" s="132">
        <v>27</v>
      </c>
      <c r="R26" s="191"/>
      <c r="S26" s="133">
        <v>3</v>
      </c>
      <c r="T26" s="104">
        <v>10</v>
      </c>
      <c r="U26" s="194">
        <v>17</v>
      </c>
      <c r="V26" s="193">
        <v>24</v>
      </c>
      <c r="W26" s="188"/>
      <c r="X26" s="216">
        <v>1</v>
      </c>
      <c r="Y26" s="64">
        <v>8</v>
      </c>
      <c r="Z26" s="219">
        <v>15</v>
      </c>
      <c r="AA26" s="193">
        <v>22</v>
      </c>
      <c r="AB26" s="64">
        <v>29</v>
      </c>
      <c r="AC26" s="47"/>
      <c r="AD26" s="103">
        <v>5</v>
      </c>
      <c r="AE26" s="131">
        <v>12</v>
      </c>
      <c r="AF26" s="131">
        <v>19</v>
      </c>
      <c r="AG26" s="140">
        <v>26</v>
      </c>
      <c r="AH26" s="105"/>
      <c r="AI26" s="133">
        <v>3</v>
      </c>
      <c r="AJ26" s="128">
        <v>10</v>
      </c>
      <c r="AK26" s="128">
        <v>17</v>
      </c>
      <c r="AL26" s="162">
        <v>24</v>
      </c>
      <c r="AM26" s="105">
        <v>31</v>
      </c>
      <c r="AN26" s="120"/>
      <c r="AO26" s="24"/>
      <c r="AP26" s="22"/>
      <c r="AQ26" s="6"/>
      <c r="AR26" s="6"/>
      <c r="AS26" s="6"/>
      <c r="AT26" s="6"/>
      <c r="AU26" s="6"/>
      <c r="AV26" s="6"/>
      <c r="AW26" s="6"/>
      <c r="AX26" s="123"/>
      <c r="AY26" s="70"/>
      <c r="AZ26" s="5"/>
      <c r="BA26" s="5"/>
      <c r="BB26" s="6"/>
    </row>
    <row r="27" spans="1:54" ht="18" customHeight="1" thickTop="1" thickBot="1" x14ac:dyDescent="0.3">
      <c r="A27" s="35"/>
      <c r="B27" s="2"/>
      <c r="C27" s="19" t="s">
        <v>8</v>
      </c>
      <c r="D27" s="180">
        <v>3</v>
      </c>
      <c r="E27" s="181">
        <v>10</v>
      </c>
      <c r="F27" s="182">
        <v>17</v>
      </c>
      <c r="G27" s="182">
        <v>24</v>
      </c>
      <c r="H27" s="182">
        <v>31</v>
      </c>
      <c r="I27" s="107">
        <v>7</v>
      </c>
      <c r="J27" s="107">
        <v>14</v>
      </c>
      <c r="K27" s="107">
        <v>21</v>
      </c>
      <c r="L27" s="108">
        <v>28</v>
      </c>
      <c r="M27" s="109"/>
      <c r="N27" s="107">
        <v>7</v>
      </c>
      <c r="O27" s="211">
        <v>14</v>
      </c>
      <c r="P27" s="136">
        <v>21</v>
      </c>
      <c r="Q27" s="132">
        <v>28</v>
      </c>
      <c r="R27" s="192"/>
      <c r="S27" s="111">
        <v>4</v>
      </c>
      <c r="T27" s="107">
        <v>11</v>
      </c>
      <c r="U27" s="196">
        <v>18</v>
      </c>
      <c r="V27" s="197">
        <v>25</v>
      </c>
      <c r="W27" s="189"/>
      <c r="X27" s="217">
        <v>2</v>
      </c>
      <c r="Y27" s="65">
        <v>9</v>
      </c>
      <c r="Z27" s="136">
        <v>16</v>
      </c>
      <c r="AA27" s="197">
        <v>23</v>
      </c>
      <c r="AB27" s="65">
        <v>30</v>
      </c>
      <c r="AC27" s="49"/>
      <c r="AD27" s="111">
        <v>6</v>
      </c>
      <c r="AE27" s="139">
        <v>13</v>
      </c>
      <c r="AF27" s="164">
        <v>20</v>
      </c>
      <c r="AG27" s="165">
        <v>27</v>
      </c>
      <c r="AH27" s="108"/>
      <c r="AI27" s="137">
        <v>4</v>
      </c>
      <c r="AJ27" s="136">
        <v>11</v>
      </c>
      <c r="AK27" s="136">
        <v>18</v>
      </c>
      <c r="AL27" s="162">
        <v>25</v>
      </c>
      <c r="AM27" s="108"/>
      <c r="AN27" s="120"/>
      <c r="AO27" s="24"/>
      <c r="AP27" s="22"/>
      <c r="AQ27" s="24"/>
      <c r="AR27" s="3"/>
      <c r="AS27" s="3"/>
      <c r="AT27" s="3"/>
      <c r="AU27" s="7"/>
      <c r="AV27" s="6"/>
      <c r="AW27" s="6"/>
      <c r="AX27" s="123"/>
      <c r="AY27" s="70"/>
      <c r="AZ27" s="21"/>
      <c r="BA27" s="5"/>
      <c r="BB27" s="6"/>
    </row>
    <row r="28" spans="1:54" ht="18" customHeight="1" thickTop="1" x14ac:dyDescent="0.25">
      <c r="A28" s="35"/>
      <c r="B28" s="2"/>
      <c r="C28" s="96"/>
      <c r="D28" s="41"/>
      <c r="E28" s="41"/>
      <c r="F28" s="97"/>
      <c r="G28" s="41"/>
      <c r="H28" s="41"/>
      <c r="I28" s="41"/>
      <c r="J28" s="41"/>
      <c r="K28" s="97"/>
      <c r="L28" s="97"/>
      <c r="M28" s="41"/>
      <c r="N28" s="41"/>
      <c r="O28" s="98"/>
      <c r="P28" s="99"/>
      <c r="Q28" s="97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98"/>
      <c r="AG28" s="99"/>
      <c r="AH28" s="100"/>
      <c r="AI28" s="98"/>
      <c r="AJ28" s="98"/>
      <c r="AK28" s="98"/>
      <c r="AL28" s="41"/>
      <c r="AM28" s="41"/>
      <c r="AN28" s="41"/>
      <c r="AO28" s="24"/>
      <c r="AP28" s="22"/>
      <c r="AQ28" s="24"/>
      <c r="AR28" s="3"/>
      <c r="AS28" s="3"/>
      <c r="AT28" s="3"/>
      <c r="AU28" s="7"/>
      <c r="AV28" s="6"/>
      <c r="AW28" s="6"/>
      <c r="AX28" s="6"/>
      <c r="AY28" s="70"/>
      <c r="AZ28" s="21"/>
      <c r="BA28" s="5"/>
      <c r="BB28" s="6"/>
    </row>
    <row r="29" spans="1:54" x14ac:dyDescent="0.2">
      <c r="A29" s="35"/>
      <c r="D29" s="154" t="s">
        <v>67</v>
      </c>
      <c r="E29" s="155"/>
      <c r="F29" s="155"/>
      <c r="G29" s="155"/>
      <c r="H29" s="155"/>
      <c r="I29" s="155"/>
      <c r="J29" s="155"/>
      <c r="K29" s="8"/>
      <c r="L29" s="8"/>
      <c r="M29" s="8"/>
      <c r="N29" s="8"/>
      <c r="O29" s="7"/>
      <c r="P29" s="7"/>
      <c r="Q29" s="7"/>
      <c r="R29" s="7"/>
      <c r="S29" s="7"/>
      <c r="T29" s="7"/>
      <c r="U29" s="7"/>
      <c r="V29" s="151" t="s">
        <v>62</v>
      </c>
      <c r="W29" s="9"/>
      <c r="X29" s="9"/>
      <c r="Y29" s="8"/>
      <c r="Z29" s="8"/>
      <c r="AA29" s="8"/>
      <c r="AB29" s="8"/>
      <c r="AC29" s="8"/>
      <c r="AD29" s="8"/>
      <c r="AE29" s="9"/>
      <c r="AF29" s="8"/>
      <c r="AG29" s="9"/>
      <c r="AH29" s="8"/>
      <c r="AI29" s="9"/>
      <c r="AJ29" s="8"/>
      <c r="AK29" s="8"/>
      <c r="AL29" s="8"/>
      <c r="AM29" s="8"/>
      <c r="AN29" s="8"/>
      <c r="AO29" s="2"/>
      <c r="AP29" s="22"/>
      <c r="AQ29" s="2"/>
      <c r="AR29" s="2"/>
      <c r="AS29" s="2"/>
      <c r="AT29" s="2"/>
      <c r="AU29" s="2"/>
      <c r="AV29" s="2"/>
      <c r="AW29" s="2"/>
      <c r="AX29" s="32"/>
    </row>
    <row r="30" spans="1:54" x14ac:dyDescent="0.2">
      <c r="A30" s="35"/>
      <c r="D30" s="154" t="s">
        <v>68</v>
      </c>
      <c r="E30" s="154"/>
      <c r="F30" s="155"/>
      <c r="G30" s="155"/>
      <c r="H30" s="155"/>
      <c r="I30" s="155"/>
      <c r="J30" s="155"/>
      <c r="K30" s="8"/>
      <c r="L30" s="8"/>
      <c r="M30" s="8"/>
      <c r="N30" s="8"/>
      <c r="O30" s="7"/>
      <c r="P30" s="7"/>
      <c r="Q30" s="7"/>
      <c r="R30" s="7"/>
      <c r="S30" s="7"/>
      <c r="T30" s="7"/>
      <c r="U30" s="7"/>
      <c r="V30" s="151" t="s">
        <v>60</v>
      </c>
      <c r="W30" s="9"/>
      <c r="X30" s="9"/>
      <c r="Y30" s="8"/>
      <c r="Z30" s="8"/>
      <c r="AA30" s="8"/>
      <c r="AB30" s="8"/>
      <c r="AC30" s="8"/>
      <c r="AD30" s="8"/>
      <c r="AE30" s="8"/>
      <c r="AF30" s="8"/>
      <c r="AG30" s="2"/>
      <c r="AH30" s="8"/>
      <c r="AI30" s="8"/>
      <c r="AJ30" s="8"/>
      <c r="AK30" s="8"/>
      <c r="AL30" s="8"/>
      <c r="AM30" s="8"/>
      <c r="AN30" s="8"/>
      <c r="AO30" s="2"/>
      <c r="AP30" s="2"/>
      <c r="AQ30" s="2"/>
      <c r="AR30" s="2"/>
      <c r="AS30" s="2"/>
      <c r="AT30" s="2"/>
      <c r="AU30" s="2"/>
      <c r="AV30" s="2"/>
      <c r="AW30" s="2"/>
      <c r="AX30" s="32"/>
    </row>
    <row r="31" spans="1:54" x14ac:dyDescent="0.2">
      <c r="A31" s="35"/>
      <c r="B31" s="2"/>
      <c r="C31" s="72"/>
      <c r="D31" s="156" t="s">
        <v>69</v>
      </c>
      <c r="E31" s="154"/>
      <c r="F31" s="154"/>
      <c r="G31" s="154"/>
      <c r="H31" s="154"/>
      <c r="I31" s="154"/>
      <c r="J31" s="154"/>
      <c r="K31" s="154"/>
      <c r="L31" s="154"/>
      <c r="M31" s="154"/>
      <c r="N31" s="8"/>
      <c r="O31" s="7"/>
      <c r="P31" s="7"/>
      <c r="Q31" s="7"/>
      <c r="R31" s="7"/>
      <c r="S31" s="7"/>
      <c r="T31" s="7"/>
      <c r="U31" s="7"/>
      <c r="V31" s="151" t="s">
        <v>65</v>
      </c>
      <c r="W31" s="9"/>
      <c r="X31" s="9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2"/>
      <c r="AP31" s="2"/>
      <c r="AQ31" s="2"/>
      <c r="AR31" s="2"/>
      <c r="AS31" s="2"/>
      <c r="AT31" s="2"/>
      <c r="AU31" s="2"/>
      <c r="AV31" s="2"/>
      <c r="AW31" s="2"/>
      <c r="AX31" s="32"/>
    </row>
    <row r="32" spans="1:54" x14ac:dyDescent="0.2">
      <c r="A32" s="35"/>
      <c r="B32" s="2"/>
      <c r="C32" s="72"/>
      <c r="D32" s="154" t="s">
        <v>66</v>
      </c>
      <c r="E32" s="154"/>
      <c r="F32" s="154"/>
      <c r="G32" s="154"/>
      <c r="H32" s="154"/>
      <c r="I32" s="154"/>
      <c r="J32" s="154"/>
      <c r="K32" s="154"/>
      <c r="L32" s="154"/>
      <c r="M32" s="154"/>
      <c r="N32" s="8"/>
      <c r="O32" s="7"/>
      <c r="P32" s="7"/>
      <c r="Q32" s="7"/>
      <c r="R32" s="7"/>
      <c r="S32" s="7"/>
      <c r="T32" s="7"/>
      <c r="U32" s="7"/>
      <c r="V32" s="153" t="s">
        <v>64</v>
      </c>
      <c r="W32" s="9"/>
      <c r="X32" s="9"/>
      <c r="Y32" s="8"/>
      <c r="Z32" s="8"/>
      <c r="AA32" s="8"/>
      <c r="AB32" s="8"/>
      <c r="AC32" s="8"/>
      <c r="AD32" s="8"/>
      <c r="AE32" s="8"/>
      <c r="AF32" s="8"/>
      <c r="AG32" s="6"/>
      <c r="AH32" s="6"/>
      <c r="AI32" s="6"/>
      <c r="AJ32" s="6"/>
      <c r="AK32" s="6"/>
      <c r="AL32" s="6"/>
      <c r="AM32" s="6"/>
      <c r="AN32" s="6"/>
      <c r="AO32" s="8" t="s">
        <v>90</v>
      </c>
      <c r="AP32" s="2"/>
      <c r="AQ32" s="2"/>
      <c r="AR32" s="121"/>
      <c r="AS32" s="2"/>
      <c r="AT32" s="2"/>
      <c r="AU32" s="2"/>
      <c r="AV32" s="2"/>
      <c r="AW32" s="2"/>
      <c r="AX32" s="32"/>
    </row>
    <row r="33" spans="1:50" ht="15" customHeight="1" x14ac:dyDescent="0.25">
      <c r="A33" s="35"/>
      <c r="B33" s="2"/>
      <c r="D33" s="13" t="s">
        <v>70</v>
      </c>
      <c r="E33" s="9"/>
      <c r="F33" s="155"/>
      <c r="G33" s="155"/>
      <c r="H33" s="155"/>
      <c r="I33" s="155"/>
      <c r="J33" s="155"/>
      <c r="K33" s="8"/>
      <c r="L33" s="8"/>
      <c r="M33" s="8"/>
      <c r="N33" s="8"/>
      <c r="O33" s="20"/>
      <c r="P33" s="7"/>
      <c r="Q33" s="7"/>
      <c r="R33" s="7"/>
      <c r="S33" s="7"/>
      <c r="T33" s="7"/>
      <c r="U33" s="7"/>
      <c r="V33" s="13" t="s">
        <v>63</v>
      </c>
      <c r="W33" s="9"/>
      <c r="X33" s="9"/>
      <c r="Y33" s="8"/>
      <c r="Z33" s="8"/>
      <c r="AA33" s="8"/>
      <c r="AB33" s="8"/>
      <c r="AC33" s="8"/>
      <c r="AD33" s="8"/>
      <c r="AE33" s="8"/>
      <c r="AF33" s="8"/>
      <c r="AG33" s="2"/>
      <c r="AH33" s="6"/>
      <c r="AI33" s="6"/>
      <c r="AJ33" s="6"/>
      <c r="AK33" s="6"/>
      <c r="AL33" s="6"/>
      <c r="AM33" s="6"/>
      <c r="AN33" s="6"/>
      <c r="AO33" s="5"/>
      <c r="AP33" s="2"/>
      <c r="AQ33" s="2"/>
      <c r="AR33" s="2"/>
      <c r="AS33" s="2"/>
      <c r="AT33" s="2"/>
      <c r="AU33" s="2"/>
      <c r="AV33" s="2"/>
      <c r="AW33" s="2"/>
      <c r="AX33" s="32"/>
    </row>
    <row r="34" spans="1:50" ht="12" customHeight="1" x14ac:dyDescent="0.2">
      <c r="A34" s="35"/>
      <c r="B34" s="2"/>
      <c r="D34" s="8" t="s">
        <v>71</v>
      </c>
      <c r="E34" s="9"/>
      <c r="F34" s="155"/>
      <c r="G34" s="155"/>
      <c r="H34" s="155"/>
      <c r="I34" s="155"/>
      <c r="J34" s="155"/>
      <c r="K34" s="8"/>
      <c r="L34" s="8"/>
      <c r="M34" s="8"/>
      <c r="N34" s="8"/>
      <c r="O34" s="20"/>
      <c r="P34" s="7"/>
      <c r="Q34" s="7"/>
      <c r="R34" s="7"/>
      <c r="S34" s="7"/>
      <c r="T34" s="7"/>
      <c r="U34" s="7"/>
      <c r="V34" s="13" t="s">
        <v>61</v>
      </c>
      <c r="W34" s="9"/>
      <c r="X34" s="9"/>
      <c r="Y34" s="8"/>
      <c r="Z34" s="8"/>
      <c r="AA34" s="8"/>
      <c r="AB34" s="8"/>
      <c r="AC34" s="8"/>
      <c r="AD34" s="8"/>
      <c r="AE34" s="8"/>
      <c r="AF34" s="8"/>
      <c r="AG34" s="2"/>
      <c r="AH34" s="6"/>
      <c r="AI34" s="6"/>
      <c r="AJ34" s="6"/>
      <c r="AK34" s="6"/>
      <c r="AL34" s="6"/>
      <c r="AM34" s="6"/>
      <c r="AN34" s="6"/>
      <c r="AO34" s="173" t="s">
        <v>79</v>
      </c>
      <c r="AP34" s="2"/>
      <c r="AQ34" s="2"/>
      <c r="AR34" s="2"/>
      <c r="AS34" s="2"/>
      <c r="AT34" s="2"/>
      <c r="AU34" s="2"/>
      <c r="AV34" s="2"/>
      <c r="AW34" s="2"/>
      <c r="AX34" s="32"/>
    </row>
    <row r="35" spans="1:50" ht="12" customHeight="1" x14ac:dyDescent="0.25">
      <c r="A35" s="35"/>
      <c r="B35" s="2"/>
      <c r="D35" s="151" t="s">
        <v>72</v>
      </c>
      <c r="E35" s="9"/>
      <c r="F35" s="155"/>
      <c r="G35" s="155"/>
      <c r="H35" s="155"/>
      <c r="I35" s="155"/>
      <c r="J35" s="155"/>
      <c r="K35" s="8"/>
      <c r="L35" s="8"/>
      <c r="M35" s="8"/>
      <c r="N35" s="8"/>
      <c r="O35" s="7"/>
      <c r="P35" s="7"/>
      <c r="Q35" s="7"/>
      <c r="R35" s="7"/>
      <c r="S35" s="7"/>
      <c r="T35" s="7"/>
      <c r="U35" s="7"/>
      <c r="V35" s="152"/>
      <c r="W35" s="3"/>
      <c r="X35" s="3"/>
      <c r="Y35" s="7"/>
      <c r="Z35" s="7"/>
      <c r="AA35" s="7"/>
      <c r="AB35" s="7"/>
      <c r="AC35" s="7"/>
      <c r="AD35" s="6"/>
      <c r="AE35" s="8"/>
      <c r="AF35" s="141"/>
      <c r="AG35" s="5"/>
      <c r="AH35" s="6"/>
      <c r="AI35" s="6"/>
      <c r="AJ35" s="6"/>
      <c r="AK35" s="6"/>
      <c r="AL35" s="6"/>
      <c r="AM35" s="6"/>
      <c r="AN35" s="6"/>
      <c r="AO35" s="5"/>
      <c r="AP35" s="2"/>
      <c r="AQ35" s="2"/>
      <c r="AR35" s="2"/>
      <c r="AS35" s="2"/>
      <c r="AT35" s="2"/>
      <c r="AU35" s="2"/>
      <c r="AV35" s="2"/>
      <c r="AW35" s="2"/>
      <c r="AX35" s="32"/>
    </row>
    <row r="36" spans="1:50" ht="12" customHeight="1" x14ac:dyDescent="0.25">
      <c r="A36" s="35"/>
      <c r="B36" s="2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AE36" s="8"/>
      <c r="AF36" s="8"/>
      <c r="AG36" s="5"/>
      <c r="AH36" s="6"/>
      <c r="AI36" s="6"/>
      <c r="AJ36" s="6"/>
      <c r="AK36" s="6"/>
      <c r="AL36" s="6"/>
      <c r="AM36" s="6"/>
      <c r="AN36" s="6"/>
      <c r="AO36" s="5"/>
      <c r="AP36" s="2"/>
      <c r="AQ36" s="2"/>
      <c r="AR36" s="2"/>
      <c r="AS36" s="2"/>
      <c r="AT36" s="2"/>
      <c r="AU36" s="2"/>
      <c r="AV36" s="2"/>
      <c r="AW36" s="2"/>
      <c r="AX36" s="32"/>
    </row>
    <row r="37" spans="1:50" ht="12" customHeight="1" x14ac:dyDescent="0.25">
      <c r="A37" s="35"/>
      <c r="B37" s="2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AE37" s="8"/>
      <c r="AF37" s="8"/>
      <c r="AG37" s="5"/>
      <c r="AH37" s="6"/>
      <c r="AI37" s="6"/>
      <c r="AJ37" s="6"/>
      <c r="AK37" s="6"/>
      <c r="AL37" s="6"/>
      <c r="AM37" s="6"/>
      <c r="AN37" s="6"/>
      <c r="AO37" s="5"/>
      <c r="AP37" s="2"/>
      <c r="AQ37" s="2"/>
      <c r="AR37" s="2"/>
      <c r="AS37" s="2"/>
      <c r="AT37" s="2"/>
      <c r="AU37" s="2"/>
      <c r="AV37" s="2"/>
      <c r="AW37" s="2"/>
      <c r="AX37" s="32"/>
    </row>
    <row r="38" spans="1:50" ht="18" customHeight="1" x14ac:dyDescent="0.25">
      <c r="A38" s="35"/>
      <c r="B38" s="2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AE38" s="8"/>
      <c r="AF38" s="8"/>
      <c r="AG38" s="5"/>
      <c r="AH38" s="6"/>
      <c r="AI38" s="6"/>
      <c r="AJ38" s="6"/>
      <c r="AK38" s="6"/>
      <c r="AL38" s="6"/>
      <c r="AM38" s="6"/>
      <c r="AN38" s="6"/>
      <c r="AO38" s="26"/>
      <c r="AP38" s="2"/>
      <c r="AQ38" s="2"/>
      <c r="AR38" s="2"/>
      <c r="AS38" s="2"/>
      <c r="AT38" s="2"/>
      <c r="AU38" s="2"/>
      <c r="AV38" s="2"/>
      <c r="AW38" s="2"/>
      <c r="AX38" s="32"/>
    </row>
    <row r="39" spans="1:50" ht="18" customHeight="1" x14ac:dyDescent="0.25">
      <c r="A39" s="35"/>
      <c r="B39" s="2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AE39" s="6"/>
      <c r="AF39" s="5"/>
      <c r="AG39" s="5"/>
      <c r="AH39" s="6"/>
      <c r="AI39" s="6"/>
      <c r="AJ39" s="6"/>
      <c r="AK39" s="6"/>
      <c r="AL39" s="6"/>
      <c r="AM39" s="6"/>
      <c r="AN39" s="6"/>
      <c r="AO39" s="71" t="s">
        <v>9</v>
      </c>
      <c r="AP39" s="27"/>
      <c r="AQ39" s="27"/>
      <c r="AR39" s="27"/>
      <c r="AS39" s="27"/>
      <c r="AT39" s="27"/>
      <c r="AU39" s="2"/>
      <c r="AV39" s="2"/>
      <c r="AW39" s="2"/>
      <c r="AX39" s="32"/>
    </row>
    <row r="40" spans="1:50" ht="18" customHeight="1" x14ac:dyDescent="0.25">
      <c r="A40" s="35"/>
      <c r="B40" s="2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6"/>
      <c r="AA40" s="6"/>
      <c r="AB40" s="6"/>
      <c r="AC40" s="6"/>
      <c r="AD40" s="6"/>
      <c r="AE40" s="6"/>
      <c r="AF40" s="5"/>
      <c r="AG40" s="5"/>
      <c r="AH40" s="6"/>
      <c r="AI40" s="6"/>
      <c r="AJ40" s="6"/>
      <c r="AK40" s="6"/>
      <c r="AL40" s="6"/>
      <c r="AM40" s="6"/>
      <c r="AN40" s="6"/>
      <c r="AO40" s="26"/>
      <c r="AP40" s="27"/>
      <c r="AQ40" s="27"/>
      <c r="AR40" s="27"/>
      <c r="AS40" s="27"/>
      <c r="AT40" s="27"/>
      <c r="AU40" s="2"/>
      <c r="AV40" s="2"/>
      <c r="AW40" s="2"/>
      <c r="AX40" s="32"/>
    </row>
    <row r="41" spans="1:50" x14ac:dyDescent="0.2">
      <c r="A41" s="28"/>
      <c r="B41" s="29"/>
      <c r="C41" s="29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31"/>
    </row>
    <row r="42" spans="1:50" x14ac:dyDescent="0.2">
      <c r="A42" s="2"/>
      <c r="B42" s="2"/>
      <c r="C42" s="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</row>
  </sheetData>
  <mergeCells count="29">
    <mergeCell ref="M20:N20"/>
    <mergeCell ref="C7:AI7"/>
    <mergeCell ref="D8:H8"/>
    <mergeCell ref="I8:M8"/>
    <mergeCell ref="D19:H19"/>
    <mergeCell ref="I19:M19"/>
    <mergeCell ref="AD19:AH19"/>
    <mergeCell ref="AI19:AM19"/>
    <mergeCell ref="N19:R19"/>
    <mergeCell ref="R9:T9"/>
    <mergeCell ref="R20:S20"/>
    <mergeCell ref="AC20:AD20"/>
    <mergeCell ref="W20:X20"/>
    <mergeCell ref="C3:AX3"/>
    <mergeCell ref="C4:AX4"/>
    <mergeCell ref="AQ20:AU20"/>
    <mergeCell ref="AQ21:AU21"/>
    <mergeCell ref="C5:AX5"/>
    <mergeCell ref="AO6:AT6"/>
    <mergeCell ref="T8:X8"/>
    <mergeCell ref="Y8:AC8"/>
    <mergeCell ref="H9:I9"/>
    <mergeCell ref="X9:Y9"/>
    <mergeCell ref="AC9:AD9"/>
    <mergeCell ref="N8:S8"/>
    <mergeCell ref="AD8:AI8"/>
    <mergeCell ref="C18:AI18"/>
    <mergeCell ref="S19:W19"/>
    <mergeCell ref="X19:AC19"/>
  </mergeCells>
  <phoneticPr fontId="3" type="noConversion"/>
  <pageMargins left="0.3" right="0.48" top="0.2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6" zoomScale="75" workbookViewId="0">
      <selection activeCell="L25" sqref="L25"/>
    </sheetView>
  </sheetViews>
  <sheetFormatPr defaultRowHeight="12.75" x14ac:dyDescent="0.2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 x14ac:dyDescent="0.25">
      <c r="A1" s="239" t="s">
        <v>36</v>
      </c>
      <c r="B1" s="239"/>
      <c r="C1" s="239"/>
      <c r="D1" s="239"/>
      <c r="E1" s="239"/>
      <c r="F1" s="239"/>
      <c r="G1" s="239"/>
      <c r="H1" s="239"/>
      <c r="I1" s="239"/>
    </row>
    <row r="2" spans="1:9" ht="13.5" thickBot="1" x14ac:dyDescent="0.25"/>
    <row r="3" spans="1:9" ht="15" customHeight="1" x14ac:dyDescent="0.2">
      <c r="A3" s="240" t="s">
        <v>15</v>
      </c>
      <c r="B3" s="74" t="s">
        <v>17</v>
      </c>
      <c r="C3" s="74" t="s">
        <v>18</v>
      </c>
      <c r="D3" s="74" t="s">
        <v>30</v>
      </c>
      <c r="E3" s="74" t="s">
        <v>27</v>
      </c>
      <c r="F3" s="74" t="s">
        <v>28</v>
      </c>
      <c r="G3" s="74" t="s">
        <v>29</v>
      </c>
      <c r="H3" s="74" t="s">
        <v>31</v>
      </c>
      <c r="I3" s="75" t="s">
        <v>19</v>
      </c>
    </row>
    <row r="4" spans="1:9" ht="15" customHeight="1" thickBot="1" x14ac:dyDescent="0.25">
      <c r="A4" s="241"/>
      <c r="B4" s="76" t="s">
        <v>16</v>
      </c>
      <c r="C4" s="76">
        <v>2012</v>
      </c>
      <c r="D4" s="76">
        <v>2012</v>
      </c>
      <c r="E4" s="76">
        <v>2012</v>
      </c>
      <c r="F4" s="76">
        <v>2012</v>
      </c>
      <c r="G4" s="76">
        <v>2012</v>
      </c>
      <c r="H4" s="76">
        <v>2012</v>
      </c>
      <c r="I4" s="77" t="s">
        <v>20</v>
      </c>
    </row>
    <row r="5" spans="1:9" ht="35.1" customHeight="1" x14ac:dyDescent="0.2">
      <c r="A5" s="78">
        <v>1</v>
      </c>
      <c r="B5" s="79" t="s">
        <v>21</v>
      </c>
      <c r="C5" s="79">
        <v>3</v>
      </c>
      <c r="D5" s="79">
        <v>1</v>
      </c>
      <c r="E5" s="79">
        <v>4</v>
      </c>
      <c r="F5" s="79">
        <v>5</v>
      </c>
      <c r="G5" s="79">
        <v>4</v>
      </c>
      <c r="H5" s="79">
        <v>0</v>
      </c>
      <c r="I5" s="80">
        <f t="shared" ref="I5:I11" si="0">SUM(C5:H5)</f>
        <v>17</v>
      </c>
    </row>
    <row r="6" spans="1:9" ht="35.1" customHeight="1" x14ac:dyDescent="0.2">
      <c r="A6" s="81">
        <v>2</v>
      </c>
      <c r="B6" s="82" t="s">
        <v>22</v>
      </c>
      <c r="C6" s="82">
        <v>3</v>
      </c>
      <c r="D6" s="82">
        <v>1</v>
      </c>
      <c r="E6" s="82">
        <v>4</v>
      </c>
      <c r="F6" s="82">
        <v>5</v>
      </c>
      <c r="G6" s="82">
        <v>4</v>
      </c>
      <c r="H6" s="82">
        <v>0</v>
      </c>
      <c r="I6" s="83">
        <f t="shared" si="0"/>
        <v>17</v>
      </c>
    </row>
    <row r="7" spans="1:9" ht="35.1" customHeight="1" x14ac:dyDescent="0.2">
      <c r="A7" s="81">
        <v>3</v>
      </c>
      <c r="B7" s="82" t="s">
        <v>23</v>
      </c>
      <c r="C7" s="82">
        <v>2</v>
      </c>
      <c r="D7" s="82">
        <v>2</v>
      </c>
      <c r="E7" s="82">
        <v>4</v>
      </c>
      <c r="F7" s="82">
        <v>5</v>
      </c>
      <c r="G7" s="82">
        <v>4</v>
      </c>
      <c r="H7" s="82">
        <v>0</v>
      </c>
      <c r="I7" s="83">
        <f t="shared" si="0"/>
        <v>17</v>
      </c>
    </row>
    <row r="8" spans="1:9" ht="35.1" customHeight="1" x14ac:dyDescent="0.2">
      <c r="A8" s="81">
        <v>4</v>
      </c>
      <c r="B8" s="82" t="s">
        <v>24</v>
      </c>
      <c r="C8" s="82">
        <v>2</v>
      </c>
      <c r="D8" s="82">
        <v>2</v>
      </c>
      <c r="E8" s="82">
        <v>4</v>
      </c>
      <c r="F8" s="82">
        <v>4</v>
      </c>
      <c r="G8" s="82">
        <v>4</v>
      </c>
      <c r="H8" s="82">
        <v>0</v>
      </c>
      <c r="I8" s="83">
        <f t="shared" si="0"/>
        <v>16</v>
      </c>
    </row>
    <row r="9" spans="1:9" ht="35.1" customHeight="1" x14ac:dyDescent="0.2">
      <c r="A9" s="81">
        <v>5</v>
      </c>
      <c r="B9" s="82" t="s">
        <v>25</v>
      </c>
      <c r="C9" s="82">
        <v>2</v>
      </c>
      <c r="D9" s="82">
        <v>2</v>
      </c>
      <c r="E9" s="82">
        <v>4</v>
      </c>
      <c r="F9" s="82">
        <v>3</v>
      </c>
      <c r="G9" s="82">
        <v>5</v>
      </c>
      <c r="H9" s="82">
        <v>0</v>
      </c>
      <c r="I9" s="83">
        <f t="shared" si="0"/>
        <v>16</v>
      </c>
    </row>
    <row r="10" spans="1:9" ht="35.1" customHeight="1" thickBot="1" x14ac:dyDescent="0.25">
      <c r="A10" s="84">
        <v>6</v>
      </c>
      <c r="B10" s="85" t="s">
        <v>26</v>
      </c>
      <c r="C10" s="85">
        <v>2</v>
      </c>
      <c r="D10" s="85">
        <v>1</v>
      </c>
      <c r="E10" s="85">
        <v>5</v>
      </c>
      <c r="F10" s="85">
        <v>4</v>
      </c>
      <c r="G10" s="85">
        <v>4</v>
      </c>
      <c r="H10" s="85">
        <v>1</v>
      </c>
      <c r="I10" s="86">
        <f t="shared" si="0"/>
        <v>17</v>
      </c>
    </row>
    <row r="11" spans="1:9" ht="35.1" customHeight="1" thickBot="1" x14ac:dyDescent="0.25">
      <c r="A11" s="87"/>
      <c r="B11" s="88" t="s">
        <v>19</v>
      </c>
      <c r="C11" s="88">
        <f t="shared" ref="C11:H11" si="1">SUM(C5:C10)</f>
        <v>14</v>
      </c>
      <c r="D11" s="88">
        <f t="shared" si="1"/>
        <v>9</v>
      </c>
      <c r="E11" s="88">
        <f t="shared" si="1"/>
        <v>25</v>
      </c>
      <c r="F11" s="88">
        <f t="shared" si="1"/>
        <v>26</v>
      </c>
      <c r="G11" s="88">
        <f t="shared" si="1"/>
        <v>25</v>
      </c>
      <c r="H11" s="88">
        <f t="shared" si="1"/>
        <v>1</v>
      </c>
      <c r="I11" s="89">
        <f t="shared" si="0"/>
        <v>100</v>
      </c>
    </row>
    <row r="12" spans="1:9" ht="35.1" customHeight="1" x14ac:dyDescent="0.2">
      <c r="A12" s="93"/>
      <c r="B12" s="93"/>
      <c r="C12" s="93"/>
      <c r="D12" s="93"/>
      <c r="E12" s="93"/>
      <c r="F12" s="93"/>
      <c r="G12" s="93"/>
      <c r="H12" s="93"/>
      <c r="I12" s="94"/>
    </row>
    <row r="13" spans="1:9" ht="35.1" customHeight="1" x14ac:dyDescent="0.25">
      <c r="A13" s="239" t="s">
        <v>44</v>
      </c>
      <c r="B13" s="239"/>
      <c r="C13" s="239"/>
      <c r="D13" s="239"/>
      <c r="E13" s="239"/>
      <c r="F13" s="239"/>
      <c r="G13" s="239"/>
      <c r="H13" s="239"/>
      <c r="I13" s="239"/>
    </row>
    <row r="14" spans="1:9" ht="35.1" customHeight="1" thickBot="1" x14ac:dyDescent="0.25">
      <c r="C14" t="s">
        <v>43</v>
      </c>
    </row>
    <row r="15" spans="1:9" ht="35.1" customHeight="1" x14ac:dyDescent="0.2">
      <c r="A15" s="240" t="s">
        <v>15</v>
      </c>
      <c r="B15" s="74" t="s">
        <v>17</v>
      </c>
      <c r="C15" s="74" t="s">
        <v>37</v>
      </c>
      <c r="D15" s="74" t="s">
        <v>38</v>
      </c>
      <c r="E15" s="74" t="s">
        <v>39</v>
      </c>
      <c r="F15" s="74" t="s">
        <v>40</v>
      </c>
      <c r="G15" s="74" t="s">
        <v>41</v>
      </c>
      <c r="H15" s="74" t="s">
        <v>42</v>
      </c>
      <c r="I15" s="75" t="s">
        <v>19</v>
      </c>
    </row>
    <row r="16" spans="1:9" ht="35.1" customHeight="1" thickBot="1" x14ac:dyDescent="0.25">
      <c r="A16" s="241"/>
      <c r="B16" s="76" t="s">
        <v>16</v>
      </c>
      <c r="C16" s="76">
        <v>2013</v>
      </c>
      <c r="D16" s="76">
        <v>2013</v>
      </c>
      <c r="E16" s="76">
        <v>2013</v>
      </c>
      <c r="F16" s="76">
        <v>2013</v>
      </c>
      <c r="G16" s="76">
        <v>2013</v>
      </c>
      <c r="H16" s="76">
        <v>2013</v>
      </c>
      <c r="I16" s="77" t="s">
        <v>20</v>
      </c>
    </row>
    <row r="17" spans="1:9" ht="35.1" customHeight="1" x14ac:dyDescent="0.2">
      <c r="A17" s="78">
        <v>1</v>
      </c>
      <c r="B17" s="79" t="s">
        <v>21</v>
      </c>
      <c r="C17" s="79">
        <v>3</v>
      </c>
      <c r="D17" s="79">
        <v>1</v>
      </c>
      <c r="E17" s="79">
        <v>4</v>
      </c>
      <c r="F17" s="79">
        <v>5</v>
      </c>
      <c r="G17" s="79">
        <v>4</v>
      </c>
      <c r="H17" s="79">
        <v>0</v>
      </c>
      <c r="I17" s="80">
        <f t="shared" ref="I17:I23" si="2">SUM(C17:H17)</f>
        <v>17</v>
      </c>
    </row>
    <row r="18" spans="1:9" ht="35.1" customHeight="1" x14ac:dyDescent="0.2">
      <c r="A18" s="81">
        <v>2</v>
      </c>
      <c r="B18" s="82" t="s">
        <v>22</v>
      </c>
      <c r="C18" s="82">
        <v>3</v>
      </c>
      <c r="D18" s="82">
        <v>1</v>
      </c>
      <c r="E18" s="82">
        <v>4</v>
      </c>
      <c r="F18" s="82">
        <v>5</v>
      </c>
      <c r="G18" s="82">
        <v>4</v>
      </c>
      <c r="H18" s="82">
        <v>0</v>
      </c>
      <c r="I18" s="83">
        <f t="shared" si="2"/>
        <v>17</v>
      </c>
    </row>
    <row r="19" spans="1:9" ht="35.1" customHeight="1" x14ac:dyDescent="0.2">
      <c r="A19" s="81">
        <v>3</v>
      </c>
      <c r="B19" s="82" t="s">
        <v>23</v>
      </c>
      <c r="C19" s="82">
        <v>2</v>
      </c>
      <c r="D19" s="82">
        <v>2</v>
      </c>
      <c r="E19" s="82">
        <v>4</v>
      </c>
      <c r="F19" s="82">
        <v>5</v>
      </c>
      <c r="G19" s="82">
        <v>4</v>
      </c>
      <c r="H19" s="82">
        <v>0</v>
      </c>
      <c r="I19" s="83">
        <f t="shared" si="2"/>
        <v>17</v>
      </c>
    </row>
    <row r="20" spans="1:9" ht="35.1" customHeight="1" x14ac:dyDescent="0.2">
      <c r="A20" s="81">
        <v>4</v>
      </c>
      <c r="B20" s="82" t="s">
        <v>24</v>
      </c>
      <c r="C20" s="82">
        <v>2</v>
      </c>
      <c r="D20" s="82">
        <v>2</v>
      </c>
      <c r="E20" s="82">
        <v>4</v>
      </c>
      <c r="F20" s="82">
        <v>4</v>
      </c>
      <c r="G20" s="82">
        <v>4</v>
      </c>
      <c r="H20" s="82">
        <v>0</v>
      </c>
      <c r="I20" s="83">
        <f t="shared" si="2"/>
        <v>16</v>
      </c>
    </row>
    <row r="21" spans="1:9" ht="35.1" customHeight="1" x14ac:dyDescent="0.2">
      <c r="A21" s="81">
        <v>5</v>
      </c>
      <c r="B21" s="82" t="s">
        <v>25</v>
      </c>
      <c r="C21" s="82">
        <v>2</v>
      </c>
      <c r="D21" s="82">
        <v>2</v>
      </c>
      <c r="E21" s="82">
        <v>4</v>
      </c>
      <c r="F21" s="82">
        <v>3</v>
      </c>
      <c r="G21" s="82">
        <v>5</v>
      </c>
      <c r="H21" s="82">
        <v>0</v>
      </c>
      <c r="I21" s="83">
        <f t="shared" si="2"/>
        <v>16</v>
      </c>
    </row>
    <row r="22" spans="1:9" ht="35.1" customHeight="1" thickBot="1" x14ac:dyDescent="0.25">
      <c r="A22" s="84">
        <v>6</v>
      </c>
      <c r="B22" s="85" t="s">
        <v>26</v>
      </c>
      <c r="C22" s="85">
        <v>2</v>
      </c>
      <c r="D22" s="85">
        <v>1</v>
      </c>
      <c r="E22" s="85">
        <v>5</v>
      </c>
      <c r="F22" s="85">
        <v>4</v>
      </c>
      <c r="G22" s="85">
        <v>4</v>
      </c>
      <c r="H22" s="85">
        <v>1</v>
      </c>
      <c r="I22" s="86">
        <f t="shared" si="2"/>
        <v>17</v>
      </c>
    </row>
    <row r="23" spans="1:9" ht="35.1" customHeight="1" thickBot="1" x14ac:dyDescent="0.25">
      <c r="A23" s="87"/>
      <c r="B23" s="88" t="s">
        <v>19</v>
      </c>
      <c r="C23" s="88">
        <f t="shared" ref="C23:H23" si="3">SUM(C17:C22)</f>
        <v>14</v>
      </c>
      <c r="D23" s="88">
        <f t="shared" si="3"/>
        <v>9</v>
      </c>
      <c r="E23" s="88">
        <f t="shared" si="3"/>
        <v>25</v>
      </c>
      <c r="F23" s="88">
        <f t="shared" si="3"/>
        <v>26</v>
      </c>
      <c r="G23" s="88">
        <f t="shared" si="3"/>
        <v>25</v>
      </c>
      <c r="H23" s="88">
        <f t="shared" si="3"/>
        <v>1</v>
      </c>
      <c r="I23" s="89">
        <f t="shared" si="2"/>
        <v>100</v>
      </c>
    </row>
    <row r="27" spans="1:9" x14ac:dyDescent="0.2">
      <c r="G27" t="s">
        <v>32</v>
      </c>
    </row>
    <row r="29" spans="1:9" x14ac:dyDescent="0.2">
      <c r="F29" t="s">
        <v>35</v>
      </c>
      <c r="G29" t="s">
        <v>34</v>
      </c>
    </row>
    <row r="30" spans="1:9" x14ac:dyDescent="0.2">
      <c r="G30" t="s">
        <v>33</v>
      </c>
    </row>
    <row r="35" spans="7:7" x14ac:dyDescent="0.2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</vt:lpstr>
      <vt:lpstr>ANALISIS HEB</vt:lpstr>
    </vt:vector>
  </TitlesOfParts>
  <Company>windows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PARADISE</cp:lastModifiedBy>
  <cp:lastPrinted>2014-08-03T00:05:45Z</cp:lastPrinted>
  <dcterms:created xsi:type="dcterms:W3CDTF">2007-08-26T02:03:46Z</dcterms:created>
  <dcterms:modified xsi:type="dcterms:W3CDTF">2014-08-03T22:51:08Z</dcterms:modified>
</cp:coreProperties>
</file>