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310"/>
  </bookViews>
  <sheets>
    <sheet name="Kalender 2024-2025" sheetId="1" r:id="rId1"/>
    <sheet name="ANALISIS HEB" sheetId="3" state="hidden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l="1"/>
  <c r="I23"/>
</calcChain>
</file>

<file path=xl/sharedStrings.xml><?xml version="1.0" encoding="utf-8"?>
<sst xmlns="http://schemas.openxmlformats.org/spreadsheetml/2006/main" count="149" uniqueCount="125">
  <si>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</si>
  <si>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</si>
  <si>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</si>
  <si>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</si>
  <si>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</si>
  <si>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</si>
  <si>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</si>
  <si>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</si>
  <si>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</si>
  <si>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</si>
  <si>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</si>
  <si>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</si>
  <si>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</si>
  <si>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</si>
  <si>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</si>
  <si>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</si>
  <si>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</si>
  <si>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</si>
  <si>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</si>
  <si>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</si>
  <si>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</si>
  <si>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</si>
  <si>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</si>
  <si>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</si>
  <si>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</si>
  <si>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</si>
  <si>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</si>
  <si>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</si>
  <si>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</si>
  <si>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</si>
  <si>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</si>
  <si>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</si>
  <si>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</si>
  <si>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</si>
  <si>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</si>
  <si>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</si>
  <si>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</si>
  <si>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</si>
  <si>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</si>
  <si>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</si>
  <si>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YAYASAN UMMUSSHABRI KENDARI</t>
  </si>
  <si>
    <t>KALENDER PENDIDIKAN TERPADU "ISLAMIC FULL DAY SCHOOL"</t>
  </si>
  <si>
    <t xml:space="preserve"> </t>
  </si>
  <si>
    <t>: Hari Raya Idul Adha</t>
  </si>
  <si>
    <t>: Hari Natal</t>
  </si>
  <si>
    <t>: Hari Raya Waisak</t>
  </si>
  <si>
    <t>: Tahun Baru Imlek</t>
  </si>
  <si>
    <t>: Hari Raya Idul Fitri</t>
  </si>
  <si>
    <t>: Kenaikan Isa Almasih</t>
  </si>
  <si>
    <t>: Tahun Baru Masehi</t>
  </si>
  <si>
    <t>: Hari Raya Nyepi</t>
  </si>
  <si>
    <t>JUMLAH MINGGU EFEKTIF  1 TAHUN :</t>
  </si>
  <si>
    <t>Semester Ganjil</t>
  </si>
  <si>
    <t>Semester Genap</t>
  </si>
  <si>
    <t>Jumlah Minggu</t>
  </si>
  <si>
    <t>: PENILAIAN AKHIR SEMESTER GANJIL/GENAP</t>
  </si>
  <si>
    <t xml:space="preserve">: Isra Mi'raj </t>
  </si>
  <si>
    <t>: Hari Lahir Pancasila</t>
  </si>
  <si>
    <r>
      <t>: AWAL</t>
    </r>
    <r>
      <rPr>
        <sz val="10"/>
        <color theme="1"/>
        <rFont val="Tahoma"/>
        <family val="2"/>
      </rPr>
      <t xml:space="preserve"> MASUK SEKOLAH</t>
    </r>
  </si>
  <si>
    <t>LIBUR NASONAL</t>
  </si>
  <si>
    <t>AGENDA UMMUSSHABRI</t>
  </si>
  <si>
    <t>: Penerimaan Rapor Terpadu</t>
  </si>
  <si>
    <t>: Wisuda Terpadu</t>
  </si>
  <si>
    <t>: AGENDA  UMMUSSHABRI</t>
  </si>
  <si>
    <t>Yayasan Ummusshabri Kendari</t>
  </si>
  <si>
    <t xml:space="preserve">Direktur Pendidikan </t>
  </si>
  <si>
    <t>H. ZAINAL MUSTAMIN, S.Ag. MA</t>
  </si>
  <si>
    <t>: Clean Day</t>
  </si>
  <si>
    <r>
      <t>:</t>
    </r>
    <r>
      <rPr>
        <sz val="9"/>
        <rFont val="Tahoma"/>
        <family val="2"/>
      </rPr>
      <t xml:space="preserve"> HUT Kemerdekaan RI</t>
    </r>
  </si>
  <si>
    <t xml:space="preserve">: Maulid Nabi </t>
  </si>
  <si>
    <t>: Masa Ta'aruf Santri</t>
  </si>
  <si>
    <t>: Manasik Haji Terpadu</t>
  </si>
  <si>
    <t>: Hari Santri Nasional</t>
  </si>
  <si>
    <t>: Awal Masuk Sekolah</t>
  </si>
  <si>
    <t>: 37 Minggu</t>
  </si>
  <si>
    <t xml:space="preserve">: 20 Minggu </t>
  </si>
  <si>
    <t>: 17 Minggu</t>
  </si>
  <si>
    <t>: LIBUR NASIONAL/SEMESTER/RAMADHAN</t>
  </si>
  <si>
    <r>
      <t>: PERKIRAAN ANBK</t>
    </r>
    <r>
      <rPr>
        <b/>
        <sz val="10"/>
        <color theme="1"/>
        <rFont val="Tahoma"/>
        <family val="2"/>
      </rPr>
      <t xml:space="preserve"> </t>
    </r>
    <r>
      <rPr>
        <b/>
        <sz val="9"/>
        <color theme="1"/>
        <rFont val="Tahoma"/>
        <family val="2"/>
      </rPr>
      <t>(MI dan Mts)</t>
    </r>
  </si>
  <si>
    <t>: CUTI BERSAMA/PERKIRAAN LIBUR RAMADHAN/IDUL FITRI</t>
  </si>
  <si>
    <t xml:space="preserve">: Pra Perkemahan Raya &amp; Awal PPDB </t>
  </si>
  <si>
    <t xml:space="preserve">: Expo Perkemahan Raya  &amp; HUT Ummusshabri </t>
  </si>
  <si>
    <t>JULI 2024</t>
  </si>
  <si>
    <t>AGUSTUS 2024</t>
  </si>
  <si>
    <t xml:space="preserve"> Semester Ganjil Tahun Pelajaran 2024/2025</t>
  </si>
  <si>
    <t>SEPTEMBER 2024</t>
  </si>
  <si>
    <t>OKTOBER 2024</t>
  </si>
  <si>
    <t>NOVEMBER  2024</t>
  </si>
  <si>
    <t>DESEMBER  2024</t>
  </si>
  <si>
    <t>JANUARI 2025</t>
  </si>
  <si>
    <t>FEBRUARI 2025</t>
  </si>
  <si>
    <t>MARET 2025</t>
  </si>
  <si>
    <t>APRIL 2025</t>
  </si>
  <si>
    <t>MEI 2025</t>
  </si>
  <si>
    <t>JUNI 2025</t>
  </si>
  <si>
    <t xml:space="preserve"> Semester Genap Tahun Pelajaran 2024/2025</t>
  </si>
  <si>
    <t>09-11 Juli 2024</t>
  </si>
  <si>
    <t>19 Desember 2023</t>
  </si>
  <si>
    <t>8 Januari 2025</t>
  </si>
  <si>
    <t>9-14 Januari 2025</t>
  </si>
  <si>
    <t>15-16 Jan 2025</t>
  </si>
  <si>
    <t>21 Apr - 10 Mei 2025</t>
  </si>
  <si>
    <t>21 Juni 2025</t>
  </si>
  <si>
    <t>22 Maret-12 April 2025</t>
  </si>
  <si>
    <r>
      <t xml:space="preserve">: </t>
    </r>
    <r>
      <rPr>
        <sz val="10"/>
        <rFont val="Tahoma"/>
        <family val="2"/>
      </rPr>
      <t>Libur Ramadhan</t>
    </r>
  </si>
  <si>
    <t>25 Des 2024</t>
  </si>
  <si>
    <t>16 Sep 2024</t>
  </si>
  <si>
    <t>17 Agustus 2024</t>
  </si>
  <si>
    <t>: Tahun Baru Islam</t>
  </si>
  <si>
    <t>7 Juli 2024</t>
  </si>
  <si>
    <t>1  Januari 2025</t>
  </si>
  <si>
    <t>27 Januari 2025</t>
  </si>
  <si>
    <t>29  Januari 2025</t>
  </si>
  <si>
    <t>29 Maret  2025</t>
  </si>
  <si>
    <t>31 Maret  2025</t>
  </si>
  <si>
    <t>18 April  2024</t>
  </si>
  <si>
    <t>: Wafat Isa Almasih</t>
  </si>
  <si>
    <t>29 Mei  2025</t>
  </si>
  <si>
    <t>2 Januari 2025</t>
  </si>
  <si>
    <t>1 Juni 2025</t>
  </si>
  <si>
    <r>
      <t xml:space="preserve"> </t>
    </r>
    <r>
      <rPr>
        <b/>
        <sz val="16"/>
        <color theme="1"/>
        <rFont val="Tahoma"/>
        <family val="2"/>
      </rPr>
      <t>PAUD (KB-BA-TK ISLAM) MI, MTs, &amp; MA PESRI KENDARI TAHUN PELAJARAN</t>
    </r>
    <r>
      <rPr>
        <b/>
        <sz val="18"/>
        <color theme="1"/>
        <rFont val="Tahoma"/>
        <family val="2"/>
      </rPr>
      <t xml:space="preserve"> 2024/2025</t>
    </r>
  </si>
  <si>
    <t>12 Mei 2025</t>
  </si>
  <si>
    <t>7 Juni 2025</t>
  </si>
  <si>
    <t>31 Mei  2025</t>
  </si>
  <si>
    <t>: Perkiraan ANBK Jenjang MI dan MTs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</si>
</sst>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33">
    <font>
      <sz val="10"/>
      <name val="Arial"/>
      <charset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indexed="9"/>
      <name val="Tahoma"/>
      <family val="2"/>
    </font>
    <font>
      <sz val="20"/>
      <name val="Arial"/>
      <family val="2"/>
    </font>
    <font>
      <sz val="10"/>
      <color indexed="8"/>
      <name val="Tahoma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0"/>
      <name val="Tahoma"/>
      <family val="2"/>
    </font>
    <font>
      <sz val="11"/>
      <name val="Tahoma"/>
      <family val="2"/>
    </font>
    <font>
      <sz val="11"/>
      <color rgb="FFFF0000"/>
      <name val="Tahoma"/>
      <family val="2"/>
    </font>
    <font>
      <b/>
      <sz val="9"/>
      <name val="Tahoma"/>
      <family val="2"/>
    </font>
    <font>
      <sz val="10"/>
      <color rgb="FFFF0066"/>
      <name val="Tahoma"/>
      <family val="2"/>
    </font>
    <font>
      <sz val="9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10"/>
      <color theme="1"/>
      <name val="Tahoma"/>
      <family val="2"/>
    </font>
    <font>
      <sz val="8"/>
      <name val="Tahoma"/>
      <family val="2"/>
    </font>
    <font>
      <sz val="10"/>
      <color theme="0" tint="-4.9989318521683403E-2"/>
      <name val="Tahoma"/>
      <family val="2"/>
    </font>
    <font>
      <b/>
      <sz val="20"/>
      <name val="Tahoma"/>
      <family val="2"/>
    </font>
    <font>
      <b/>
      <sz val="18"/>
      <name val="Tahoma"/>
      <family val="2"/>
    </font>
    <font>
      <b/>
      <sz val="18"/>
      <color theme="1"/>
      <name val="Tahoma"/>
      <family val="2"/>
    </font>
    <font>
      <b/>
      <sz val="16"/>
      <color theme="1"/>
      <name val="Tahoma"/>
      <family val="2"/>
    </font>
    <font>
      <b/>
      <sz val="14"/>
      <name val="Tahoma"/>
      <family val="2"/>
    </font>
    <font>
      <b/>
      <sz val="10"/>
      <color theme="0"/>
      <name val="Tahoma"/>
      <family val="2"/>
    </font>
    <font>
      <b/>
      <sz val="14"/>
      <color theme="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FAC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00B0F0"/>
        <bgColor indexed="64"/>
      </patternFill>
    </fill>
  </fills>
  <borders count="7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3" borderId="1" xfId="0" applyFont="1" applyFill="1" applyBorder="1"/>
    <xf numFmtId="0" fontId="11" fillId="0" borderId="0" xfId="0" applyFont="1"/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4" borderId="6" xfId="0" applyFont="1" applyFill="1" applyBorder="1" applyAlignment="1">
      <alignment horizontal="center" vertical="center" wrapText="1" readingOrder="1"/>
    </xf>
    <xf numFmtId="0" fontId="14" fillId="4" borderId="5" xfId="0" applyFont="1" applyFill="1" applyBorder="1" applyAlignment="1">
      <alignment horizontal="center" vertical="center" wrapText="1" readingOrder="1"/>
    </xf>
    <xf numFmtId="0" fontId="1" fillId="4" borderId="6" xfId="0" applyFont="1" applyFill="1" applyBorder="1" applyAlignment="1">
      <alignment horizontal="center" vertical="center" wrapText="1" readingOrder="1"/>
    </xf>
    <xf numFmtId="0" fontId="13" fillId="4" borderId="6" xfId="0" applyFont="1" applyFill="1" applyBorder="1" applyAlignment="1">
      <alignment horizontal="center" vertical="center" readingOrder="1"/>
    </xf>
    <xf numFmtId="0" fontId="17" fillId="4" borderId="5" xfId="0" applyFont="1" applyFill="1" applyBorder="1" applyAlignment="1">
      <alignment horizontal="center" vertical="center" wrapText="1" readingOrder="1"/>
    </xf>
    <xf numFmtId="0" fontId="13" fillId="4" borderId="27" xfId="0" applyFont="1" applyFill="1" applyBorder="1" applyAlignment="1">
      <alignment horizontal="center" vertical="center" readingOrder="1"/>
    </xf>
    <xf numFmtId="0" fontId="14" fillId="4" borderId="26" xfId="0" applyFont="1" applyFill="1" applyBorder="1" applyAlignment="1">
      <alignment horizontal="center" vertical="center" wrapText="1" readingOrder="1"/>
    </xf>
    <xf numFmtId="0" fontId="14" fillId="4" borderId="27" xfId="0" applyFont="1" applyFill="1" applyBorder="1" applyAlignment="1">
      <alignment horizontal="center" vertical="center" wrapText="1" readingOrder="1"/>
    </xf>
    <xf numFmtId="0" fontId="1" fillId="4" borderId="6" xfId="0" applyFont="1" applyFill="1" applyBorder="1" applyAlignment="1">
      <alignment horizontal="center" vertical="center" readingOrder="1"/>
    </xf>
    <xf numFmtId="0" fontId="13" fillId="4" borderId="8" xfId="0" applyFont="1" applyFill="1" applyBorder="1" applyAlignment="1">
      <alignment horizontal="center" vertical="center" wrapText="1" readingOrder="1"/>
    </xf>
    <xf numFmtId="0" fontId="13" fillId="4" borderId="27" xfId="0" applyFont="1" applyFill="1" applyBorder="1" applyAlignment="1">
      <alignment horizontal="center" vertical="center" wrapText="1" readingOrder="1"/>
    </xf>
    <xf numFmtId="0" fontId="14" fillId="4" borderId="29" xfId="0" applyFont="1" applyFill="1" applyBorder="1" applyAlignment="1">
      <alignment horizontal="center" vertical="center" wrapText="1" readingOrder="1"/>
    </xf>
    <xf numFmtId="0" fontId="13" fillId="4" borderId="28" xfId="0" applyFont="1" applyFill="1" applyBorder="1" applyAlignment="1">
      <alignment horizontal="center" vertical="center" wrapText="1" readingOrder="1"/>
    </xf>
    <xf numFmtId="0" fontId="13" fillId="0" borderId="0" xfId="0" applyFont="1"/>
    <xf numFmtId="0" fontId="1" fillId="0" borderId="30" xfId="0" applyFont="1" applyBorder="1" applyAlignment="1">
      <alignment horizontal="center"/>
    </xf>
    <xf numFmtId="49" fontId="1" fillId="0" borderId="32" xfId="0" applyNumberFormat="1" applyFont="1" applyBorder="1"/>
    <xf numFmtId="0" fontId="1" fillId="0" borderId="35" xfId="0" applyFont="1" applyBorder="1" applyAlignment="1">
      <alignment horizontal="center"/>
    </xf>
    <xf numFmtId="0" fontId="0" fillId="0" borderId="30" xfId="0" applyBorder="1"/>
    <xf numFmtId="0" fontId="0" fillId="0" borderId="35" xfId="0" applyBorder="1"/>
    <xf numFmtId="0" fontId="14" fillId="4" borderId="6" xfId="0" applyFont="1" applyFill="1" applyBorder="1" applyAlignment="1">
      <alignment horizontal="center" vertical="center" wrapText="1" readingOrder="1"/>
    </xf>
    <xf numFmtId="0" fontId="1" fillId="0" borderId="33" xfId="0" applyFont="1" applyBorder="1"/>
    <xf numFmtId="0" fontId="0" fillId="0" borderId="33" xfId="0" applyBorder="1"/>
    <xf numFmtId="0" fontId="0" fillId="0" borderId="31" xfId="0" applyBorder="1"/>
    <xf numFmtId="0" fontId="5" fillId="0" borderId="0" xfId="0" applyFont="1"/>
    <xf numFmtId="0" fontId="1" fillId="2" borderId="30" xfId="0" applyFont="1" applyFill="1" applyBorder="1" applyAlignment="1">
      <alignment horizontal="center" vertical="center" wrapText="1" readingOrder="1"/>
    </xf>
    <xf numFmtId="0" fontId="1" fillId="4" borderId="30" xfId="0" applyFont="1" applyFill="1" applyBorder="1" applyAlignment="1">
      <alignment horizontal="center" vertical="center" wrapText="1" readingOrder="1"/>
    </xf>
    <xf numFmtId="0" fontId="12" fillId="4" borderId="30" xfId="0" applyFont="1" applyFill="1" applyBorder="1" applyAlignment="1">
      <alignment horizontal="center" vertical="center" wrapText="1" readingOrder="1"/>
    </xf>
    <xf numFmtId="0" fontId="10" fillId="4" borderId="30" xfId="0" applyFont="1" applyFill="1" applyBorder="1" applyAlignment="1">
      <alignment horizontal="center" vertical="center" wrapText="1" readingOrder="1"/>
    </xf>
    <xf numFmtId="49" fontId="1" fillId="0" borderId="33" xfId="0" applyNumberFormat="1" applyFont="1" applyBorder="1" applyAlignment="1">
      <alignment horizontal="left"/>
    </xf>
    <xf numFmtId="49" fontId="1" fillId="0" borderId="33" xfId="0" applyNumberFormat="1" applyFont="1" applyBorder="1"/>
    <xf numFmtId="0" fontId="21" fillId="4" borderId="6" xfId="0" applyFont="1" applyFill="1" applyBorder="1" applyAlignment="1">
      <alignment horizontal="center" vertical="center" wrapText="1" readingOrder="1"/>
    </xf>
    <xf numFmtId="0" fontId="21" fillId="4" borderId="6" xfId="0" applyFont="1" applyFill="1" applyBorder="1" applyAlignment="1">
      <alignment horizontal="center" vertical="center" readingOrder="1"/>
    </xf>
    <xf numFmtId="0" fontId="1" fillId="0" borderId="33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49" fontId="1" fillId="0" borderId="34" xfId="0" applyNumberFormat="1" applyFont="1" applyBorder="1"/>
    <xf numFmtId="0" fontId="1" fillId="0" borderId="35" xfId="0" applyFont="1" applyBorder="1"/>
    <xf numFmtId="49" fontId="1" fillId="0" borderId="35" xfId="0" applyNumberFormat="1" applyFont="1" applyBorder="1" applyAlignment="1">
      <alignment horizontal="left"/>
    </xf>
    <xf numFmtId="0" fontId="1" fillId="4" borderId="8" xfId="0" applyFont="1" applyFill="1" applyBorder="1" applyAlignment="1">
      <alignment horizontal="center" vertical="center" readingOrder="1"/>
    </xf>
    <xf numFmtId="0" fontId="13" fillId="4" borderId="28" xfId="0" applyFont="1" applyFill="1" applyBorder="1" applyAlignment="1">
      <alignment horizontal="center" vertical="center" readingOrder="1"/>
    </xf>
    <xf numFmtId="0" fontId="14" fillId="4" borderId="42" xfId="0" applyFont="1" applyFill="1" applyBorder="1" applyAlignment="1">
      <alignment horizontal="center" vertical="center" wrapText="1" readingOrder="1"/>
    </xf>
    <xf numFmtId="0" fontId="13" fillId="4" borderId="43" xfId="0" applyFont="1" applyFill="1" applyBorder="1" applyAlignment="1">
      <alignment horizontal="center" vertical="center" wrapText="1" readingOrder="1"/>
    </xf>
    <xf numFmtId="0" fontId="13" fillId="6" borderId="6" xfId="0" applyFont="1" applyFill="1" applyBorder="1" applyAlignment="1">
      <alignment horizontal="center" vertical="center" wrapText="1" readingOrder="1"/>
    </xf>
    <xf numFmtId="49" fontId="1" fillId="4" borderId="32" xfId="0" applyNumberFormat="1" applyFont="1" applyFill="1" applyBorder="1"/>
    <xf numFmtId="0" fontId="13" fillId="7" borderId="6" xfId="0" applyFont="1" applyFill="1" applyBorder="1" applyAlignment="1">
      <alignment horizontal="center" vertical="center" wrapText="1" readingOrder="1"/>
    </xf>
    <xf numFmtId="0" fontId="13" fillId="9" borderId="6" xfId="0" applyFont="1" applyFill="1" applyBorder="1" applyAlignment="1">
      <alignment horizontal="center" vertical="center" wrapText="1" readingOrder="1"/>
    </xf>
    <xf numFmtId="0" fontId="1" fillId="0" borderId="35" xfId="0" applyFont="1" applyBorder="1" applyAlignment="1">
      <alignment horizontal="left"/>
    </xf>
    <xf numFmtId="15" fontId="1" fillId="0" borderId="32" xfId="0" applyNumberFormat="1" applyFont="1" applyBorder="1" applyAlignment="1">
      <alignment horizontal="left"/>
    </xf>
    <xf numFmtId="0" fontId="14" fillId="4" borderId="47" xfId="0" applyFont="1" applyFill="1" applyBorder="1" applyAlignment="1">
      <alignment horizontal="center" vertical="center" wrapText="1" readingOrder="1"/>
    </xf>
    <xf numFmtId="0" fontId="1" fillId="4" borderId="28" xfId="0" applyFont="1" applyFill="1" applyBorder="1" applyAlignment="1">
      <alignment horizontal="center"/>
    </xf>
    <xf numFmtId="0" fontId="13" fillId="4" borderId="42" xfId="0" applyFont="1" applyFill="1" applyBorder="1" applyAlignment="1">
      <alignment horizontal="center" vertical="center" wrapText="1" readingOrder="1"/>
    </xf>
    <xf numFmtId="0" fontId="13" fillId="7" borderId="6" xfId="0" applyFont="1" applyFill="1" applyBorder="1" applyAlignment="1">
      <alignment horizontal="center" vertical="center" readingOrder="1"/>
    </xf>
    <xf numFmtId="0" fontId="1" fillId="4" borderId="31" xfId="0" applyFont="1" applyFill="1" applyBorder="1" applyAlignment="1">
      <alignment horizontal="center" vertical="center" wrapText="1" readingOrder="1"/>
    </xf>
    <xf numFmtId="0" fontId="5" fillId="7" borderId="39" xfId="0" applyFont="1" applyFill="1" applyBorder="1"/>
    <xf numFmtId="0" fontId="5" fillId="7" borderId="40" xfId="0" applyFont="1" applyFill="1" applyBorder="1"/>
    <xf numFmtId="0" fontId="5" fillId="7" borderId="41" xfId="0" applyFont="1" applyFill="1" applyBorder="1"/>
    <xf numFmtId="0" fontId="5" fillId="0" borderId="49" xfId="0" applyFont="1" applyBorder="1" applyAlignment="1">
      <alignment horizontal="center" vertical="center" wrapText="1" readingOrder="1"/>
    </xf>
    <xf numFmtId="0" fontId="1" fillId="0" borderId="49" xfId="0" applyFont="1" applyBorder="1" applyAlignment="1">
      <alignment vertical="center" wrapText="1" readingOrder="1"/>
    </xf>
    <xf numFmtId="0" fontId="18" fillId="0" borderId="38" xfId="0" applyFont="1" applyBorder="1" applyAlignment="1">
      <alignment vertical="center" wrapText="1" readingOrder="1"/>
    </xf>
    <xf numFmtId="0" fontId="1" fillId="0" borderId="49" xfId="0" applyFont="1" applyBorder="1" applyAlignment="1">
      <alignment horizontal="center" vertical="center" wrapText="1" readingOrder="1"/>
    </xf>
    <xf numFmtId="49" fontId="1" fillId="0" borderId="0" xfId="0" applyNumberFormat="1" applyFont="1"/>
    <xf numFmtId="49" fontId="1" fillId="0" borderId="0" xfId="0" applyNumberFormat="1" applyFont="1" applyAlignment="1">
      <alignment horizontal="left"/>
    </xf>
    <xf numFmtId="0" fontId="1" fillId="4" borderId="25" xfId="0" applyFont="1" applyFill="1" applyBorder="1" applyAlignment="1">
      <alignment horizontal="center" vertical="center" readingOrder="1"/>
    </xf>
    <xf numFmtId="0" fontId="1" fillId="4" borderId="27" xfId="0" applyFont="1" applyFill="1" applyBorder="1" applyAlignment="1">
      <alignment horizontal="center" vertical="center" readingOrder="1"/>
    </xf>
    <xf numFmtId="0" fontId="5" fillId="0" borderId="2" xfId="0" applyFont="1" applyBorder="1" applyAlignment="1">
      <alignment vertical="center" wrapText="1" readingOrder="1"/>
    </xf>
    <xf numFmtId="0" fontId="1" fillId="6" borderId="5" xfId="0" applyFont="1" applyFill="1" applyBorder="1" applyAlignment="1">
      <alignment horizontal="center" vertical="center" wrapText="1" readingOrder="1"/>
    </xf>
    <xf numFmtId="0" fontId="17" fillId="4" borderId="27" xfId="0" applyFont="1" applyFill="1" applyBorder="1" applyAlignment="1">
      <alignment horizontal="center" vertical="center" wrapText="1" readingOrder="1"/>
    </xf>
    <xf numFmtId="0" fontId="15" fillId="5" borderId="6" xfId="0" applyFont="1" applyFill="1" applyBorder="1" applyAlignment="1">
      <alignment horizontal="center" vertical="center" readingOrder="1"/>
    </xf>
    <xf numFmtId="0" fontId="13" fillId="4" borderId="48" xfId="0" applyFont="1" applyFill="1" applyBorder="1" applyAlignment="1">
      <alignment horizontal="center" vertical="center" wrapText="1" readingOrder="1"/>
    </xf>
    <xf numFmtId="0" fontId="13" fillId="9" borderId="28" xfId="0" applyFont="1" applyFill="1" applyBorder="1" applyAlignment="1">
      <alignment horizontal="center" vertical="center" readingOrder="1"/>
    </xf>
    <xf numFmtId="0" fontId="22" fillId="7" borderId="6" xfId="0" applyFont="1" applyFill="1" applyBorder="1" applyAlignment="1">
      <alignment horizontal="center" vertical="center" wrapText="1" readingOrder="1"/>
    </xf>
    <xf numFmtId="0" fontId="22" fillId="11" borderId="6" xfId="0" applyFont="1" applyFill="1" applyBorder="1" applyAlignment="1">
      <alignment horizontal="center" vertical="center" wrapText="1" readingOrder="1"/>
    </xf>
    <xf numFmtId="0" fontId="1" fillId="0" borderId="32" xfId="0" applyFont="1" applyBorder="1" applyAlignment="1">
      <alignment horizontal="left"/>
    </xf>
    <xf numFmtId="0" fontId="13" fillId="6" borderId="28" xfId="0" applyFont="1" applyFill="1" applyBorder="1" applyAlignment="1">
      <alignment horizontal="center" vertical="center" wrapText="1" readingOrder="1"/>
    </xf>
    <xf numFmtId="0" fontId="1" fillId="6" borderId="6" xfId="0" applyFont="1" applyFill="1" applyBorder="1" applyAlignment="1">
      <alignment horizontal="center" vertical="center" readingOrder="1"/>
    </xf>
    <xf numFmtId="0" fontId="13" fillId="6" borderId="6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 readingOrder="1"/>
    </xf>
    <xf numFmtId="0" fontId="1" fillId="7" borderId="6" xfId="0" applyFont="1" applyFill="1" applyBorder="1" applyAlignment="1">
      <alignment horizontal="center" vertical="center" wrapText="1" readingOrder="1"/>
    </xf>
    <xf numFmtId="0" fontId="15" fillId="6" borderId="6" xfId="0" applyFont="1" applyFill="1" applyBorder="1" applyAlignment="1">
      <alignment horizontal="center" vertical="center"/>
    </xf>
    <xf numFmtId="0" fontId="1" fillId="6" borderId="28" xfId="0" applyFont="1" applyFill="1" applyBorder="1" applyAlignment="1">
      <alignment horizontal="center" vertical="center" wrapText="1" readingOrder="1"/>
    </xf>
    <xf numFmtId="0" fontId="15" fillId="6" borderId="5" xfId="0" applyFont="1" applyFill="1" applyBorder="1" applyAlignment="1">
      <alignment horizontal="center" vertical="center" wrapText="1" readingOrder="1"/>
    </xf>
    <xf numFmtId="0" fontId="1" fillId="9" borderId="28" xfId="0" applyFont="1" applyFill="1" applyBorder="1" applyAlignment="1">
      <alignment horizontal="center" vertical="center" wrapText="1" readingOrder="1"/>
    </xf>
    <xf numFmtId="0" fontId="1" fillId="9" borderId="48" xfId="0" applyFont="1" applyFill="1" applyBorder="1" applyAlignment="1">
      <alignment horizontal="center" vertical="center" wrapText="1" readingOrder="1"/>
    </xf>
    <xf numFmtId="0" fontId="13" fillId="9" borderId="28" xfId="0" applyFont="1" applyFill="1" applyBorder="1" applyAlignment="1">
      <alignment horizontal="center" vertical="center" wrapText="1" readingOrder="1"/>
    </xf>
    <xf numFmtId="0" fontId="13" fillId="11" borderId="28" xfId="0" applyFont="1" applyFill="1" applyBorder="1" applyAlignment="1">
      <alignment horizontal="center" vertical="center" readingOrder="1"/>
    </xf>
    <xf numFmtId="0" fontId="13" fillId="11" borderId="28" xfId="0" applyFont="1" applyFill="1" applyBorder="1" applyAlignment="1">
      <alignment horizontal="center" vertical="center" wrapText="1" readingOrder="1"/>
    </xf>
    <xf numFmtId="0" fontId="14" fillId="11" borderId="5" xfId="0" applyFont="1" applyFill="1" applyBorder="1" applyAlignment="1">
      <alignment horizontal="center" vertical="center" wrapText="1" readingOrder="1"/>
    </xf>
    <xf numFmtId="0" fontId="13" fillId="11" borderId="6" xfId="0" applyFont="1" applyFill="1" applyBorder="1" applyAlignment="1">
      <alignment horizontal="center" vertical="center" readingOrder="1"/>
    </xf>
    <xf numFmtId="0" fontId="13" fillId="11" borderId="6" xfId="0" applyFont="1" applyFill="1" applyBorder="1" applyAlignment="1">
      <alignment horizontal="center" vertical="center" wrapText="1" readingOrder="1"/>
    </xf>
    <xf numFmtId="0" fontId="1" fillId="11" borderId="6" xfId="0" applyFont="1" applyFill="1" applyBorder="1" applyAlignment="1">
      <alignment horizontal="center" vertical="center" wrapText="1" readingOrder="1"/>
    </xf>
    <xf numFmtId="0" fontId="14" fillId="11" borderId="3" xfId="0" applyFont="1" applyFill="1" applyBorder="1" applyAlignment="1">
      <alignment horizontal="center" vertical="center" wrapText="1" readingOrder="1"/>
    </xf>
    <xf numFmtId="0" fontId="1" fillId="11" borderId="4" xfId="0" applyFont="1" applyFill="1" applyBorder="1" applyAlignment="1">
      <alignment horizontal="center" vertical="center" readingOrder="1"/>
    </xf>
    <xf numFmtId="0" fontId="1" fillId="11" borderId="44" xfId="0" applyFont="1" applyFill="1" applyBorder="1" applyAlignment="1">
      <alignment horizontal="center" vertical="center" readingOrder="1"/>
    </xf>
    <xf numFmtId="0" fontId="13" fillId="11" borderId="4" xfId="0" applyFont="1" applyFill="1" applyBorder="1" applyAlignment="1">
      <alignment horizontal="center" vertical="center" readingOrder="1"/>
    </xf>
    <xf numFmtId="0" fontId="1" fillId="9" borderId="6" xfId="0" applyFont="1" applyFill="1" applyBorder="1" applyAlignment="1">
      <alignment horizontal="center" vertical="center" wrapText="1" readingOrder="1"/>
    </xf>
    <xf numFmtId="0" fontId="1" fillId="9" borderId="8" xfId="0" applyFont="1" applyFill="1" applyBorder="1" applyAlignment="1">
      <alignment horizontal="center" vertical="center" wrapText="1" readingOrder="1"/>
    </xf>
    <xf numFmtId="0" fontId="13" fillId="9" borderId="6" xfId="0" applyFont="1" applyFill="1" applyBorder="1" applyAlignment="1">
      <alignment horizontal="center" vertical="center" readingOrder="1"/>
    </xf>
    <xf numFmtId="0" fontId="13" fillId="9" borderId="27" xfId="0" applyFont="1" applyFill="1" applyBorder="1" applyAlignment="1">
      <alignment horizontal="center" vertical="center" wrapText="1" readingOrder="1"/>
    </xf>
    <xf numFmtId="0" fontId="5" fillId="0" borderId="38" xfId="0" applyFont="1" applyBorder="1" applyAlignment="1">
      <alignment horizontal="center" vertical="center" wrapText="1" readingOrder="1"/>
    </xf>
    <xf numFmtId="0" fontId="13" fillId="8" borderId="6" xfId="0" applyFont="1" applyFill="1" applyBorder="1" applyAlignment="1">
      <alignment horizontal="center" vertical="center" wrapText="1" readingOrder="1"/>
    </xf>
    <xf numFmtId="0" fontId="1" fillId="8" borderId="6" xfId="0" applyFont="1" applyFill="1" applyBorder="1" applyAlignment="1">
      <alignment horizontal="center" vertical="center" wrapText="1" readingOrder="1"/>
    </xf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left"/>
    </xf>
    <xf numFmtId="49" fontId="1" fillId="0" borderId="0" xfId="0" applyNumberFormat="1" applyFont="1" applyBorder="1"/>
    <xf numFmtId="0" fontId="15" fillId="6" borderId="29" xfId="0" applyFont="1" applyFill="1" applyBorder="1" applyAlignment="1">
      <alignment horizontal="center" vertical="center" wrapText="1" readingOrder="1"/>
    </xf>
    <xf numFmtId="0" fontId="0" fillId="0" borderId="0" xfId="0" applyBorder="1"/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32" xfId="0" applyFont="1" applyBorder="1"/>
    <xf numFmtId="0" fontId="4" fillId="0" borderId="0" xfId="0" applyFont="1" applyBorder="1"/>
    <xf numFmtId="15" fontId="1" fillId="0" borderId="0" xfId="0" applyNumberFormat="1" applyFont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Border="1"/>
    <xf numFmtId="0" fontId="0" fillId="0" borderId="50" xfId="0" applyBorder="1"/>
    <xf numFmtId="0" fontId="0" fillId="0" borderId="32" xfId="0" applyBorder="1"/>
    <xf numFmtId="0" fontId="10" fillId="2" borderId="0" xfId="0" applyFont="1" applyFill="1" applyBorder="1"/>
    <xf numFmtId="0" fontId="1" fillId="4" borderId="0" xfId="0" applyFont="1" applyFill="1" applyBorder="1"/>
    <xf numFmtId="0" fontId="1" fillId="2" borderId="0" xfId="0" applyFont="1" applyFill="1" applyBorder="1"/>
    <xf numFmtId="0" fontId="8" fillId="0" borderId="0" xfId="0" applyFont="1" applyBorder="1"/>
    <xf numFmtId="0" fontId="16" fillId="0" borderId="0" xfId="0" applyFont="1" applyBorder="1"/>
    <xf numFmtId="0" fontId="13" fillId="0" borderId="0" xfId="0" applyFont="1" applyBorder="1" applyAlignment="1">
      <alignment horizontal="left"/>
    </xf>
    <xf numFmtId="0" fontId="13" fillId="4" borderId="0" xfId="0" applyFont="1" applyFill="1" applyBorder="1" applyAlignment="1">
      <alignment horizontal="center" vertical="center" wrapText="1" readingOrder="1"/>
    </xf>
    <xf numFmtId="0" fontId="13" fillId="4" borderId="0" xfId="0" applyFont="1" applyFill="1" applyBorder="1" applyAlignment="1">
      <alignment horizontal="center" vertical="center" readingOrder="1"/>
    </xf>
    <xf numFmtId="0" fontId="15" fillId="4" borderId="0" xfId="0" applyFont="1" applyFill="1" applyBorder="1" applyAlignment="1">
      <alignment horizontal="center" vertical="center" wrapText="1" readingOrder="1"/>
    </xf>
    <xf numFmtId="49" fontId="5" fillId="0" borderId="0" xfId="0" applyNumberFormat="1" applyFont="1" applyBorder="1" applyAlignment="1">
      <alignment horizontal="center" vertical="center"/>
    </xf>
    <xf numFmtId="0" fontId="14" fillId="4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 readingOrder="1"/>
    </xf>
    <xf numFmtId="0" fontId="14" fillId="0" borderId="0" xfId="0" applyFont="1" applyBorder="1"/>
    <xf numFmtId="0" fontId="0" fillId="0" borderId="34" xfId="0" applyBorder="1"/>
    <xf numFmtId="0" fontId="8" fillId="0" borderId="33" xfId="0" applyFont="1" applyBorder="1"/>
    <xf numFmtId="0" fontId="15" fillId="6" borderId="1" xfId="0" applyFont="1" applyFill="1" applyBorder="1" applyAlignment="1">
      <alignment horizontal="center" wrapText="1"/>
    </xf>
    <xf numFmtId="0" fontId="13" fillId="5" borderId="1" xfId="0" applyFont="1" applyFill="1" applyBorder="1"/>
    <xf numFmtId="0" fontId="1" fillId="8" borderId="37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 wrapText="1"/>
    </xf>
    <xf numFmtId="0" fontId="15" fillId="11" borderId="1" xfId="0" applyFont="1" applyFill="1" applyBorder="1" applyAlignment="1">
      <alignment horizontal="center" wrapText="1"/>
    </xf>
    <xf numFmtId="0" fontId="31" fillId="4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 applyAlignment="1">
      <alignment horizontal="left"/>
    </xf>
    <xf numFmtId="0" fontId="16" fillId="0" borderId="7" xfId="0" applyFont="1" applyBorder="1" applyAlignment="1">
      <alignment horizontal="left"/>
    </xf>
    <xf numFmtId="0" fontId="16" fillId="0" borderId="7" xfId="0" applyFont="1" applyBorder="1"/>
    <xf numFmtId="0" fontId="16" fillId="0" borderId="0" xfId="0" applyFont="1" applyBorder="1" applyAlignment="1">
      <alignment horizontal="center"/>
    </xf>
    <xf numFmtId="0" fontId="1" fillId="0" borderId="30" xfId="0" applyFont="1" applyBorder="1"/>
    <xf numFmtId="0" fontId="1" fillId="0" borderId="31" xfId="0" applyFont="1" applyBorder="1"/>
    <xf numFmtId="0" fontId="13" fillId="0" borderId="0" xfId="0" applyFont="1" applyBorder="1"/>
    <xf numFmtId="0" fontId="1" fillId="0" borderId="34" xfId="0" applyFont="1" applyBorder="1"/>
    <xf numFmtId="0" fontId="1" fillId="0" borderId="36" xfId="0" applyFont="1" applyBorder="1"/>
    <xf numFmtId="0" fontId="5" fillId="0" borderId="38" xfId="0" applyFont="1" applyBorder="1" applyAlignment="1">
      <alignment horizontal="center" vertical="center" wrapText="1" readingOrder="1"/>
    </xf>
    <xf numFmtId="0" fontId="15" fillId="6" borderId="6" xfId="0" applyFont="1" applyFill="1" applyBorder="1" applyAlignment="1">
      <alignment horizontal="center" vertical="center" wrapText="1" readingOrder="1"/>
    </xf>
    <xf numFmtId="0" fontId="0" fillId="0" borderId="53" xfId="0" applyBorder="1"/>
    <xf numFmtId="0" fontId="14" fillId="4" borderId="55" xfId="0" applyFont="1" applyFill="1" applyBorder="1" applyAlignment="1">
      <alignment horizontal="center" vertical="center" readingOrder="1"/>
    </xf>
    <xf numFmtId="0" fontId="1" fillId="4" borderId="17" xfId="0" applyFont="1" applyFill="1" applyBorder="1" applyAlignment="1">
      <alignment horizontal="center" vertical="center" readingOrder="1"/>
    </xf>
    <xf numFmtId="0" fontId="1" fillId="6" borderId="17" xfId="0" applyFont="1" applyFill="1" applyBorder="1" applyAlignment="1">
      <alignment horizontal="center" vertical="center" readingOrder="1"/>
    </xf>
    <xf numFmtId="0" fontId="1" fillId="4" borderId="56" xfId="0" applyFont="1" applyFill="1" applyBorder="1" applyAlignment="1">
      <alignment horizontal="center" vertical="center" wrapText="1" readingOrder="1"/>
    </xf>
    <xf numFmtId="0" fontId="1" fillId="6" borderId="57" xfId="0" applyFont="1" applyFill="1" applyBorder="1" applyAlignment="1">
      <alignment horizontal="center" vertical="center" wrapText="1" readingOrder="1"/>
    </xf>
    <xf numFmtId="0" fontId="13" fillId="9" borderId="58" xfId="0" applyFont="1" applyFill="1" applyBorder="1" applyAlignment="1">
      <alignment horizontal="center" vertical="center" wrapText="1" readingOrder="1"/>
    </xf>
    <xf numFmtId="0" fontId="13" fillId="7" borderId="59" xfId="0" applyFont="1" applyFill="1" applyBorder="1" applyAlignment="1">
      <alignment horizontal="center" vertical="center" wrapText="1" readingOrder="1"/>
    </xf>
    <xf numFmtId="0" fontId="13" fillId="6" borderId="59" xfId="0" applyFont="1" applyFill="1" applyBorder="1" applyAlignment="1">
      <alignment horizontal="center" vertical="center" wrapText="1" readingOrder="1"/>
    </xf>
    <xf numFmtId="0" fontId="15" fillId="6" borderId="61" xfId="0" applyFont="1" applyFill="1" applyBorder="1" applyAlignment="1">
      <alignment horizontal="center" vertical="center" wrapText="1" readingOrder="1"/>
    </xf>
    <xf numFmtId="0" fontId="13" fillId="6" borderId="17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3" fillId="4" borderId="62" xfId="0" applyFont="1" applyFill="1" applyBorder="1" applyAlignment="1">
      <alignment horizontal="center" vertical="center"/>
    </xf>
    <xf numFmtId="0" fontId="1" fillId="0" borderId="63" xfId="0" applyFont="1" applyBorder="1" applyAlignment="1">
      <alignment horizontal="center" vertical="center" wrapText="1" readingOrder="1"/>
    </xf>
    <xf numFmtId="0" fontId="1" fillId="4" borderId="28" xfId="0" applyFont="1" applyFill="1" applyBorder="1" applyAlignment="1">
      <alignment horizontal="center" vertical="center" wrapText="1" readingOrder="1"/>
    </xf>
    <xf numFmtId="0" fontId="1" fillId="8" borderId="28" xfId="0" applyFont="1" applyFill="1" applyBorder="1" applyAlignment="1">
      <alignment horizontal="center" vertical="center" wrapText="1" readingOrder="1"/>
    </xf>
    <xf numFmtId="0" fontId="1" fillId="8" borderId="28" xfId="0" applyFont="1" applyFill="1" applyBorder="1" applyAlignment="1">
      <alignment horizontal="center" vertical="center" readingOrder="1"/>
    </xf>
    <xf numFmtId="0" fontId="14" fillId="4" borderId="61" xfId="0" applyFont="1" applyFill="1" applyBorder="1" applyAlignment="1">
      <alignment horizontal="center" vertical="center" wrapText="1" readingOrder="1"/>
    </xf>
    <xf numFmtId="0" fontId="13" fillId="8" borderId="17" xfId="0" applyFont="1" applyFill="1" applyBorder="1" applyAlignment="1">
      <alignment horizontal="center" vertical="center" wrapText="1" readingOrder="1"/>
    </xf>
    <xf numFmtId="0" fontId="13" fillId="4" borderId="17" xfId="0" applyFont="1" applyFill="1" applyBorder="1" applyAlignment="1">
      <alignment horizontal="center" vertical="center" wrapText="1" readingOrder="1"/>
    </xf>
    <xf numFmtId="0" fontId="1" fillId="8" borderId="57" xfId="0" applyFont="1" applyFill="1" applyBorder="1" applyAlignment="1">
      <alignment horizontal="center" vertical="center" readingOrder="1"/>
    </xf>
    <xf numFmtId="0" fontId="1" fillId="8" borderId="59" xfId="0" applyFont="1" applyFill="1" applyBorder="1" applyAlignment="1">
      <alignment horizontal="center" vertical="center" wrapText="1" readingOrder="1"/>
    </xf>
    <xf numFmtId="0" fontId="1" fillId="4" borderId="59" xfId="0" applyFont="1" applyFill="1" applyBorder="1" applyAlignment="1">
      <alignment horizontal="center" vertical="center" readingOrder="1"/>
    </xf>
    <xf numFmtId="0" fontId="1" fillId="4" borderId="59" xfId="0" applyFont="1" applyFill="1" applyBorder="1" applyAlignment="1">
      <alignment horizontal="center" vertical="center" wrapText="1" readingOrder="1"/>
    </xf>
    <xf numFmtId="0" fontId="1" fillId="7" borderId="62" xfId="0" applyFont="1" applyFill="1" applyBorder="1" applyAlignment="1">
      <alignment horizontal="center" vertical="center" wrapText="1" readingOrder="1"/>
    </xf>
    <xf numFmtId="0" fontId="14" fillId="11" borderId="64" xfId="0" applyFont="1" applyFill="1" applyBorder="1" applyAlignment="1">
      <alignment horizontal="center" vertical="center" wrapText="1" readingOrder="1"/>
    </xf>
    <xf numFmtId="0" fontId="13" fillId="6" borderId="65" xfId="0" applyFont="1" applyFill="1" applyBorder="1" applyAlignment="1">
      <alignment horizontal="center" vertical="center" readingOrder="1"/>
    </xf>
    <xf numFmtId="0" fontId="13" fillId="4" borderId="65" xfId="0" applyFont="1" applyFill="1" applyBorder="1" applyAlignment="1">
      <alignment horizontal="center" vertical="center" readingOrder="1"/>
    </xf>
    <xf numFmtId="0" fontId="13" fillId="11" borderId="57" xfId="0" applyFont="1" applyFill="1" applyBorder="1" applyAlignment="1">
      <alignment horizontal="center" vertical="center" wrapText="1" readingOrder="1"/>
    </xf>
    <xf numFmtId="0" fontId="13" fillId="11" borderId="59" xfId="0" applyFont="1" applyFill="1" applyBorder="1" applyAlignment="1">
      <alignment horizontal="center" vertical="center" wrapText="1" readingOrder="1"/>
    </xf>
    <xf numFmtId="0" fontId="13" fillId="4" borderId="59" xfId="0" applyFont="1" applyFill="1" applyBorder="1" applyAlignment="1">
      <alignment horizontal="center" vertical="center" wrapText="1" readingOrder="1"/>
    </xf>
    <xf numFmtId="0" fontId="13" fillId="8" borderId="59" xfId="0" applyFont="1" applyFill="1" applyBorder="1" applyAlignment="1">
      <alignment horizontal="center" vertical="center" wrapText="1" readingOrder="1"/>
    </xf>
    <xf numFmtId="0" fontId="13" fillId="4" borderId="62" xfId="0" applyFont="1" applyFill="1" applyBorder="1" applyAlignment="1">
      <alignment horizontal="center" vertical="center" wrapText="1" readingOrder="1"/>
    </xf>
    <xf numFmtId="0" fontId="1" fillId="4" borderId="28" xfId="0" applyFont="1" applyFill="1" applyBorder="1" applyAlignment="1">
      <alignment horizontal="center" vertical="center" readingOrder="1"/>
    </xf>
    <xf numFmtId="0" fontId="13" fillId="4" borderId="17" xfId="0" applyFont="1" applyFill="1" applyBorder="1" applyAlignment="1">
      <alignment horizontal="center" vertical="center" readingOrder="1"/>
    </xf>
    <xf numFmtId="0" fontId="13" fillId="4" borderId="57" xfId="0" applyFont="1" applyFill="1" applyBorder="1" applyAlignment="1">
      <alignment horizontal="center" vertical="center" readingOrder="1"/>
    </xf>
    <xf numFmtId="0" fontId="13" fillId="4" borderId="58" xfId="0" applyFont="1" applyFill="1" applyBorder="1" applyAlignment="1">
      <alignment horizontal="center" vertical="center" readingOrder="1"/>
    </xf>
    <xf numFmtId="0" fontId="13" fillId="4" borderId="59" xfId="0" applyFont="1" applyFill="1" applyBorder="1" applyAlignment="1">
      <alignment horizontal="center" vertical="center" readingOrder="1"/>
    </xf>
    <xf numFmtId="0" fontId="13" fillId="6" borderId="60" xfId="0" applyFont="1" applyFill="1" applyBorder="1" applyAlignment="1">
      <alignment horizontal="center" vertical="center" readingOrder="1"/>
    </xf>
    <xf numFmtId="0" fontId="13" fillId="4" borderId="67" xfId="0" applyFont="1" applyFill="1" applyBorder="1" applyAlignment="1">
      <alignment horizontal="center" vertical="center" readingOrder="1"/>
    </xf>
    <xf numFmtId="0" fontId="5" fillId="0" borderId="45" xfId="0" applyFont="1" applyBorder="1" applyAlignment="1">
      <alignment horizontal="center" vertical="center" wrapText="1" readingOrder="1"/>
    </xf>
    <xf numFmtId="0" fontId="1" fillId="4" borderId="47" xfId="0" applyFont="1" applyFill="1" applyBorder="1" applyAlignment="1">
      <alignment horizontal="center" vertical="center" wrapText="1" readingOrder="1"/>
    </xf>
    <xf numFmtId="0" fontId="15" fillId="4" borderId="28" xfId="0" applyFont="1" applyFill="1" applyBorder="1" applyAlignment="1">
      <alignment horizontal="center" vertical="center" wrapText="1" readingOrder="1"/>
    </xf>
    <xf numFmtId="0" fontId="13" fillId="6" borderId="28" xfId="0" applyFont="1" applyFill="1" applyBorder="1" applyAlignment="1">
      <alignment horizontal="center" vertical="center" readingOrder="1"/>
    </xf>
    <xf numFmtId="0" fontId="25" fillId="5" borderId="28" xfId="0" applyFont="1" applyFill="1" applyBorder="1" applyAlignment="1">
      <alignment horizontal="center" vertical="center" wrapText="1" readingOrder="1"/>
    </xf>
    <xf numFmtId="0" fontId="20" fillId="0" borderId="54" xfId="0" applyFont="1" applyBorder="1" applyAlignment="1">
      <alignment vertical="center" wrapText="1" readingOrder="1"/>
    </xf>
    <xf numFmtId="0" fontId="14" fillId="0" borderId="64" xfId="0" applyFont="1" applyBorder="1" applyAlignment="1">
      <alignment vertical="center" wrapText="1" readingOrder="1"/>
    </xf>
    <xf numFmtId="0" fontId="1" fillId="0" borderId="65" xfId="0" applyFont="1" applyBorder="1" applyAlignment="1">
      <alignment vertical="center" wrapText="1" readingOrder="1"/>
    </xf>
    <xf numFmtId="0" fontId="1" fillId="0" borderId="66" xfId="0" applyFont="1" applyBorder="1" applyAlignment="1">
      <alignment vertical="center" wrapText="1" readingOrder="1"/>
    </xf>
    <xf numFmtId="0" fontId="13" fillId="4" borderId="57" xfId="0" applyFont="1" applyFill="1" applyBorder="1" applyAlignment="1">
      <alignment horizontal="center" vertical="center" wrapText="1" readingOrder="1"/>
    </xf>
    <xf numFmtId="0" fontId="1" fillId="4" borderId="58" xfId="0" applyFont="1" applyFill="1" applyBorder="1" applyAlignment="1">
      <alignment horizontal="center"/>
    </xf>
    <xf numFmtId="0" fontId="13" fillId="4" borderId="62" xfId="0" applyFont="1" applyFill="1" applyBorder="1" applyAlignment="1">
      <alignment horizontal="center" vertical="center" readingOrder="1"/>
    </xf>
    <xf numFmtId="0" fontId="13" fillId="6" borderId="17" xfId="0" applyFont="1" applyFill="1" applyBorder="1" applyAlignment="1">
      <alignment horizontal="center" vertical="center" wrapText="1" readingOrder="1"/>
    </xf>
    <xf numFmtId="0" fontId="5" fillId="0" borderId="45" xfId="0" applyFont="1" applyBorder="1" applyAlignment="1">
      <alignment horizontal="center" vertical="center" readingOrder="1"/>
    </xf>
    <xf numFmtId="0" fontId="5" fillId="0" borderId="38" xfId="0" applyFont="1" applyBorder="1" applyAlignment="1">
      <alignment horizontal="center" vertical="center" readingOrder="1"/>
    </xf>
    <xf numFmtId="0" fontId="1" fillId="0" borderId="38" xfId="0" applyFont="1" applyBorder="1" applyAlignment="1">
      <alignment vertical="center" wrapText="1" readingOrder="1"/>
    </xf>
    <xf numFmtId="0" fontId="1" fillId="0" borderId="38" xfId="0" applyFont="1" applyBorder="1" applyAlignment="1">
      <alignment horizontal="center" vertical="center" wrapText="1" readingOrder="1"/>
    </xf>
    <xf numFmtId="0" fontId="24" fillId="0" borderId="54" xfId="0" applyFont="1" applyBorder="1" applyAlignment="1">
      <alignment vertical="center" wrapText="1" readingOrder="1"/>
    </xf>
    <xf numFmtId="0" fontId="3" fillId="0" borderId="64" xfId="0" applyFont="1" applyBorder="1" applyAlignment="1">
      <alignment vertical="center" wrapText="1" readingOrder="1"/>
    </xf>
    <xf numFmtId="0" fontId="21" fillId="4" borderId="17" xfId="0" applyFont="1" applyFill="1" applyBorder="1" applyAlignment="1">
      <alignment horizontal="center" vertical="center" wrapText="1" readingOrder="1"/>
    </xf>
    <xf numFmtId="0" fontId="13" fillId="6" borderId="57" xfId="0" applyFont="1" applyFill="1" applyBorder="1" applyAlignment="1">
      <alignment horizontal="center" vertical="center" wrapText="1" readingOrder="1"/>
    </xf>
    <xf numFmtId="0" fontId="13" fillId="4" borderId="29" xfId="0" applyFont="1" applyFill="1" applyBorder="1" applyAlignment="1">
      <alignment horizontal="center" vertical="center" wrapText="1" readingOrder="1"/>
    </xf>
    <xf numFmtId="0" fontId="13" fillId="4" borderId="74" xfId="0" applyFont="1" applyFill="1" applyBorder="1" applyAlignment="1">
      <alignment horizontal="center" vertical="center" wrapText="1" readingOrder="1"/>
    </xf>
    <xf numFmtId="0" fontId="14" fillId="4" borderId="55" xfId="0" applyFont="1" applyFill="1" applyBorder="1" applyAlignment="1">
      <alignment horizontal="center" vertical="center" wrapText="1" readingOrder="1"/>
    </xf>
    <xf numFmtId="0" fontId="19" fillId="4" borderId="56" xfId="0" applyFont="1" applyFill="1" applyBorder="1" applyAlignment="1">
      <alignment horizontal="center" vertical="center" wrapText="1" readingOrder="1"/>
    </xf>
    <xf numFmtId="0" fontId="13" fillId="9" borderId="57" xfId="0" applyFont="1" applyFill="1" applyBorder="1" applyAlignment="1">
      <alignment horizontal="center" vertical="center" readingOrder="1"/>
    </xf>
    <xf numFmtId="0" fontId="13" fillId="9" borderId="59" xfId="0" applyFont="1" applyFill="1" applyBorder="1" applyAlignment="1">
      <alignment horizontal="center" vertical="center" wrapText="1" readingOrder="1"/>
    </xf>
    <xf numFmtId="0" fontId="1" fillId="0" borderId="73" xfId="0" applyFont="1" applyBorder="1" applyAlignment="1">
      <alignment horizontal="center" vertical="center" wrapText="1" readingOrder="1"/>
    </xf>
    <xf numFmtId="0" fontId="14" fillId="4" borderId="56" xfId="0" applyFont="1" applyFill="1" applyBorder="1" applyAlignment="1">
      <alignment horizontal="center" vertical="center" wrapText="1" readingOrder="1"/>
    </xf>
    <xf numFmtId="0" fontId="22" fillId="4" borderId="17" xfId="0" applyFont="1" applyFill="1" applyBorder="1" applyAlignment="1">
      <alignment horizontal="center" vertical="center" wrapText="1" readingOrder="1"/>
    </xf>
    <xf numFmtId="0" fontId="15" fillId="4" borderId="62" xfId="0" applyFont="1" applyFill="1" applyBorder="1" applyAlignment="1">
      <alignment horizontal="center" vertical="center" wrapText="1" readingOrder="1"/>
    </xf>
    <xf numFmtId="49" fontId="5" fillId="0" borderId="39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5" fillId="0" borderId="41" xfId="0" applyNumberFormat="1" applyFont="1" applyBorder="1" applyAlignment="1">
      <alignment horizontal="center" vertical="center"/>
    </xf>
    <xf numFmtId="0" fontId="32" fillId="10" borderId="51" xfId="0" applyFont="1" applyFill="1" applyBorder="1" applyAlignment="1">
      <alignment horizontal="center"/>
    </xf>
    <xf numFmtId="0" fontId="32" fillId="10" borderId="30" xfId="0" applyFont="1" applyFill="1" applyBorder="1" applyAlignment="1">
      <alignment horizontal="center"/>
    </xf>
    <xf numFmtId="0" fontId="32" fillId="10" borderId="52" xfId="0" applyFont="1" applyFill="1" applyBorder="1" applyAlignment="1">
      <alignment horizontal="center"/>
    </xf>
    <xf numFmtId="0" fontId="30" fillId="12" borderId="46" xfId="0" applyFont="1" applyFill="1" applyBorder="1" applyAlignment="1">
      <alignment horizontal="center"/>
    </xf>
    <xf numFmtId="0" fontId="30" fillId="12" borderId="68" xfId="0" applyFont="1" applyFill="1" applyBorder="1" applyAlignment="1">
      <alignment horizontal="center"/>
    </xf>
    <xf numFmtId="0" fontId="30" fillId="12" borderId="72" xfId="0" applyFont="1" applyFill="1" applyBorder="1" applyAlignment="1">
      <alignment horizontal="center"/>
    </xf>
    <xf numFmtId="49" fontId="5" fillId="0" borderId="69" xfId="0" applyNumberFormat="1" applyFont="1" applyBorder="1" applyAlignment="1">
      <alignment horizontal="center" vertical="center"/>
    </xf>
    <xf numFmtId="49" fontId="5" fillId="0" borderId="70" xfId="0" applyNumberFormat="1" applyFont="1" applyBorder="1" applyAlignment="1">
      <alignment horizontal="center" vertical="center"/>
    </xf>
    <xf numFmtId="49" fontId="5" fillId="0" borderId="71" xfId="0" applyNumberFormat="1" applyFont="1" applyBorder="1" applyAlignment="1">
      <alignment horizontal="center" vertical="center"/>
    </xf>
    <xf numFmtId="0" fontId="5" fillId="6" borderId="39" xfId="0" applyFont="1" applyFill="1" applyBorder="1" applyAlignment="1">
      <alignment horizontal="left" vertical="center" wrapText="1" readingOrder="1"/>
    </xf>
    <xf numFmtId="0" fontId="5" fillId="6" borderId="40" xfId="0" applyFont="1" applyFill="1" applyBorder="1" applyAlignment="1">
      <alignment horizontal="left" vertical="center" wrapText="1" readingOrder="1"/>
    </xf>
    <xf numFmtId="0" fontId="5" fillId="6" borderId="41" xfId="0" applyFont="1" applyFill="1" applyBorder="1" applyAlignment="1">
      <alignment horizontal="left" vertical="center" wrapText="1" readingOrder="1"/>
    </xf>
    <xf numFmtId="0" fontId="5" fillId="0" borderId="45" xfId="0" applyFont="1" applyBorder="1" applyAlignment="1">
      <alignment horizontal="center" vertical="center" wrapText="1" readingOrder="1"/>
    </xf>
    <xf numFmtId="0" fontId="5" fillId="0" borderId="38" xfId="0" applyFont="1" applyBorder="1" applyAlignment="1">
      <alignment horizontal="center" vertical="center" wrapText="1" readingOrder="1"/>
    </xf>
    <xf numFmtId="49" fontId="5" fillId="0" borderId="39" xfId="0" applyNumberFormat="1" applyFont="1" applyBorder="1" applyAlignment="1">
      <alignment horizontal="center" vertical="center" wrapText="1"/>
    </xf>
    <xf numFmtId="49" fontId="5" fillId="0" borderId="40" xfId="0" applyNumberFormat="1" applyFont="1" applyBorder="1" applyAlignment="1">
      <alignment horizontal="center" vertical="center" wrapText="1"/>
    </xf>
    <xf numFmtId="49" fontId="5" fillId="0" borderId="41" xfId="0" applyNumberFormat="1" applyFont="1" applyBorder="1" applyAlignment="1">
      <alignment horizontal="center" vertical="center" wrapText="1"/>
    </xf>
    <xf numFmtId="0" fontId="1" fillId="0" borderId="32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26" fillId="0" borderId="32" xfId="0" applyFont="1" applyBorder="1" applyAlignment="1">
      <alignment horizontal="center" wrapText="1" readingOrder="1"/>
    </xf>
    <xf numFmtId="0" fontId="26" fillId="0" borderId="0" xfId="0" applyFont="1" applyBorder="1" applyAlignment="1">
      <alignment horizontal="center" wrapText="1" readingOrder="1"/>
    </xf>
    <xf numFmtId="0" fontId="26" fillId="0" borderId="33" xfId="0" applyFont="1" applyBorder="1" applyAlignment="1">
      <alignment horizontal="center" wrapText="1" readingOrder="1"/>
    </xf>
    <xf numFmtId="0" fontId="27" fillId="0" borderId="32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8" fillId="0" borderId="32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5" fillId="0" borderId="45" xfId="0" applyFont="1" applyBorder="1" applyAlignment="1">
      <alignment horizontal="center" vertical="center" readingOrder="1"/>
    </xf>
    <xf numFmtId="0" fontId="5" fillId="0" borderId="38" xfId="0" applyFont="1" applyBorder="1" applyAlignment="1">
      <alignment horizontal="center" vertical="center" readingOrder="1"/>
    </xf>
    <xf numFmtId="164" fontId="1" fillId="0" borderId="32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horizontal="left"/>
    </xf>
    <xf numFmtId="0" fontId="7" fillId="0" borderId="0" xfId="0" applyFont="1" applyAlignment="1">
      <alignment horizont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 wrapText="1" readingOrder="1"/>
    </xf>
    <xf numFmtId="0" fontId="5" fillId="0" borderId="49" xfId="0" applyFont="1" applyBorder="1" applyAlignment="1">
      <alignment horizontal="center" vertical="center" readingOrder="1"/>
    </xf>
    <xf numFmtId="0" fontId="5" fillId="0" borderId="63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FFCC00"/>
      <color rgb="FFFF00FF"/>
      <color rgb="FF0066FF"/>
      <color rgb="FF996633"/>
      <color rgb="FFC10FAC"/>
      <color rgb="FF00FFFF"/>
      <color rgb="FFFF99FF"/>
      <color rgb="FF009900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99781</xdr:colOff>
      <xdr:row>0</xdr:row>
      <xdr:rowOff>123825</xdr:rowOff>
    </xdr:from>
    <xdr:to>
      <xdr:col>8</xdr:col>
      <xdr:colOff>78620</xdr:colOff>
      <xdr:row>5</xdr:row>
      <xdr:rowOff>95250</xdr:rowOff>
    </xdr:to>
    <xdr:pic>
      <xdr:nvPicPr>
        <xdr:cNvPr id="1042" name="Picture 3" descr="Pesri Warna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0817" y="123825"/>
          <a:ext cx="1339553" cy="14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47"/>
  <sheetViews>
    <sheetView tabSelected="1" view="pageLayout" topLeftCell="A7" zoomScale="110" zoomScaleNormal="60" zoomScalePageLayoutView="110" workbookViewId="0">
      <selection activeCell="N22" sqref="N22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43" width="3.85546875" customWidth="1"/>
    <col min="44" max="44" width="3.7109375" customWidth="1"/>
    <col min="45" max="45" width="1.7109375" customWidth="1"/>
    <col min="46" max="52" width="4.42578125" customWidth="1"/>
  </cols>
  <sheetData>
    <row r="1" spans="1:55" ht="13.5" customHeight="1">
      <c r="A1" s="138"/>
      <c r="B1" s="42"/>
      <c r="C1" s="42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7"/>
    </row>
    <row r="2" spans="1:55" ht="21.75" customHeight="1">
      <c r="A2" s="139"/>
      <c r="B2" s="129"/>
      <c r="C2" s="129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46"/>
    </row>
    <row r="3" spans="1:55" ht="32.25" customHeight="1">
      <c r="A3" s="268" t="s">
        <v>40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70"/>
    </row>
    <row r="4" spans="1:55" ht="21.75" customHeight="1">
      <c r="A4" s="271" t="s">
        <v>41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  <c r="AH4" s="272"/>
      <c r="AI4" s="272"/>
      <c r="AJ4" s="272"/>
      <c r="AK4" s="272"/>
      <c r="AL4" s="272"/>
      <c r="AM4" s="272"/>
      <c r="AN4" s="272"/>
      <c r="AO4" s="272"/>
      <c r="AP4" s="272"/>
      <c r="AQ4" s="272"/>
      <c r="AR4" s="272"/>
      <c r="AS4" s="272"/>
      <c r="AT4" s="272"/>
      <c r="AU4" s="272"/>
      <c r="AV4" s="272"/>
      <c r="AW4" s="272"/>
      <c r="AX4" s="272"/>
      <c r="AY4" s="273"/>
    </row>
    <row r="5" spans="1:55" s="6" customFormat="1" ht="25.5">
      <c r="A5" s="274" t="s">
        <v>120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5"/>
      <c r="AX5" s="275"/>
      <c r="AY5" s="276"/>
      <c r="AZ5"/>
      <c r="BA5"/>
      <c r="BB5"/>
      <c r="BC5"/>
    </row>
    <row r="6" spans="1:55" ht="18" customHeight="1" thickBot="1">
      <c r="A6" s="139"/>
      <c r="B6" s="129"/>
      <c r="C6" s="129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40"/>
      <c r="AO6" s="141"/>
      <c r="AP6" s="142"/>
      <c r="AQ6" s="131"/>
      <c r="AR6" s="130"/>
      <c r="AS6" s="130"/>
      <c r="AT6" s="130"/>
      <c r="AU6" s="133"/>
      <c r="AV6" s="143"/>
      <c r="AW6" s="143"/>
      <c r="AX6" s="144"/>
      <c r="AY6" s="154"/>
    </row>
    <row r="7" spans="1:55" ht="18" customHeight="1" thickTop="1" thickBot="1">
      <c r="A7" s="139"/>
      <c r="B7" s="174"/>
      <c r="C7" s="252" t="s">
        <v>84</v>
      </c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4"/>
      <c r="AH7" s="130"/>
      <c r="AI7" s="130"/>
      <c r="AJ7" s="130"/>
      <c r="AK7" s="155"/>
      <c r="AL7" s="131" t="s">
        <v>77</v>
      </c>
      <c r="AM7" s="130"/>
      <c r="AN7" s="130"/>
      <c r="AO7" s="130"/>
      <c r="AP7" s="130"/>
      <c r="AQ7" s="144"/>
      <c r="AR7" s="144"/>
      <c r="AS7" s="144"/>
      <c r="AT7" s="144"/>
      <c r="AU7" s="130"/>
      <c r="AV7" s="130"/>
      <c r="AW7" s="130"/>
      <c r="AX7" s="130"/>
      <c r="AY7" s="45"/>
    </row>
    <row r="8" spans="1:55" ht="18" customHeight="1" thickTop="1" thickBot="1">
      <c r="A8" s="139"/>
      <c r="B8" s="129"/>
      <c r="C8" s="88" t="s">
        <v>0</v>
      </c>
      <c r="D8" s="255" t="s">
        <v>82</v>
      </c>
      <c r="E8" s="256"/>
      <c r="F8" s="256"/>
      <c r="G8" s="256"/>
      <c r="H8" s="257"/>
      <c r="I8" s="246" t="s">
        <v>83</v>
      </c>
      <c r="J8" s="247"/>
      <c r="K8" s="247"/>
      <c r="L8" s="247"/>
      <c r="M8" s="248"/>
      <c r="N8" s="246" t="s">
        <v>85</v>
      </c>
      <c r="O8" s="247"/>
      <c r="P8" s="247"/>
      <c r="Q8" s="247"/>
      <c r="R8" s="248"/>
      <c r="S8" s="246" t="s">
        <v>86</v>
      </c>
      <c r="T8" s="247"/>
      <c r="U8" s="247"/>
      <c r="V8" s="247"/>
      <c r="W8" s="248"/>
      <c r="X8" s="246" t="s">
        <v>87</v>
      </c>
      <c r="Y8" s="247"/>
      <c r="Z8" s="247"/>
      <c r="AA8" s="247"/>
      <c r="AB8" s="248"/>
      <c r="AC8" s="246" t="s">
        <v>88</v>
      </c>
      <c r="AD8" s="247"/>
      <c r="AE8" s="247"/>
      <c r="AF8" s="247"/>
      <c r="AG8" s="248"/>
      <c r="AH8" s="130"/>
      <c r="AI8" s="130"/>
      <c r="AJ8" s="130"/>
      <c r="AK8" s="5"/>
      <c r="AL8" s="131" t="s">
        <v>55</v>
      </c>
      <c r="AM8" s="130"/>
      <c r="AN8" s="130"/>
      <c r="AO8" s="130"/>
      <c r="AP8" s="130"/>
      <c r="AQ8" s="144"/>
      <c r="AR8" s="144"/>
      <c r="AS8" s="144"/>
      <c r="AT8" s="144"/>
      <c r="AU8" s="130"/>
      <c r="AV8" s="130"/>
      <c r="AW8" s="130"/>
      <c r="AX8" s="130"/>
      <c r="AY8" s="45"/>
    </row>
    <row r="9" spans="1:55" ht="18" customHeight="1" thickTop="1" thickBot="1">
      <c r="A9" s="139"/>
      <c r="B9" s="129"/>
      <c r="C9" s="232" t="s">
        <v>1</v>
      </c>
      <c r="D9" s="231"/>
      <c r="E9" s="80"/>
      <c r="F9" s="80">
        <v>1</v>
      </c>
      <c r="G9" s="80">
        <v>2</v>
      </c>
      <c r="H9" s="261">
        <v>3</v>
      </c>
      <c r="I9" s="262"/>
      <c r="J9" s="80">
        <v>4</v>
      </c>
      <c r="K9" s="80">
        <v>5</v>
      </c>
      <c r="L9" s="80">
        <v>6</v>
      </c>
      <c r="M9" s="284">
        <v>7</v>
      </c>
      <c r="N9" s="172">
        <v>8</v>
      </c>
      <c r="O9" s="80">
        <v>9</v>
      </c>
      <c r="P9" s="80">
        <v>10</v>
      </c>
      <c r="Q9" s="228">
        <v>11</v>
      </c>
      <c r="R9" s="277">
        <v>12</v>
      </c>
      <c r="S9" s="278"/>
      <c r="T9" s="80">
        <v>13</v>
      </c>
      <c r="U9" s="215">
        <v>14</v>
      </c>
      <c r="V9" s="215">
        <v>15</v>
      </c>
      <c r="W9" s="261">
        <v>16</v>
      </c>
      <c r="X9" s="262"/>
      <c r="Y9" s="172">
        <v>17</v>
      </c>
      <c r="Z9" s="285">
        <v>18</v>
      </c>
      <c r="AA9" s="172">
        <v>19</v>
      </c>
      <c r="AB9" s="284">
        <v>20</v>
      </c>
      <c r="AC9" s="230"/>
      <c r="AD9" s="230"/>
      <c r="AE9" s="230"/>
      <c r="AF9" s="83"/>
      <c r="AG9" s="242"/>
      <c r="AH9" s="130"/>
      <c r="AI9" s="130"/>
      <c r="AJ9" s="130"/>
      <c r="AK9" s="156"/>
      <c r="AL9" s="131" t="s">
        <v>58</v>
      </c>
      <c r="AM9" s="130"/>
      <c r="AN9" s="130"/>
      <c r="AO9" s="130"/>
      <c r="AP9" s="130"/>
      <c r="AQ9" s="144"/>
      <c r="AR9" s="144"/>
      <c r="AS9" s="144"/>
      <c r="AT9" s="144"/>
      <c r="AU9" s="130"/>
      <c r="AV9" s="130"/>
      <c r="AW9" s="130"/>
      <c r="AX9" s="130"/>
      <c r="AY9" s="45"/>
    </row>
    <row r="10" spans="1:55" ht="18" customHeight="1" thickTop="1" thickBot="1">
      <c r="A10" s="139"/>
      <c r="B10" s="129"/>
      <c r="C10" s="233" t="s">
        <v>2</v>
      </c>
      <c r="D10" s="72"/>
      <c r="E10" s="89">
        <v>7</v>
      </c>
      <c r="F10" s="29">
        <v>14</v>
      </c>
      <c r="G10" s="26">
        <v>21</v>
      </c>
      <c r="H10" s="192">
        <v>28</v>
      </c>
      <c r="I10" s="36"/>
      <c r="J10" s="26">
        <v>4</v>
      </c>
      <c r="K10" s="26">
        <v>11</v>
      </c>
      <c r="L10" s="26">
        <v>18</v>
      </c>
      <c r="M10" s="192">
        <v>25</v>
      </c>
      <c r="N10" s="72">
        <v>1</v>
      </c>
      <c r="O10" s="26">
        <v>8</v>
      </c>
      <c r="P10" s="29">
        <v>15</v>
      </c>
      <c r="Q10" s="44">
        <v>22</v>
      </c>
      <c r="R10" s="192">
        <v>29</v>
      </c>
      <c r="S10" s="236"/>
      <c r="T10" s="26">
        <v>6</v>
      </c>
      <c r="U10" s="26">
        <v>13</v>
      </c>
      <c r="V10" s="44">
        <v>20</v>
      </c>
      <c r="W10" s="238">
        <v>27</v>
      </c>
      <c r="X10" s="64"/>
      <c r="Y10" s="32">
        <v>3</v>
      </c>
      <c r="Z10" s="32">
        <v>10</v>
      </c>
      <c r="AA10" s="32">
        <v>17</v>
      </c>
      <c r="AB10" s="239">
        <v>24</v>
      </c>
      <c r="AC10" s="64">
        <v>1</v>
      </c>
      <c r="AD10" s="32">
        <v>8</v>
      </c>
      <c r="AE10" s="32">
        <v>15</v>
      </c>
      <c r="AF10" s="90">
        <v>22</v>
      </c>
      <c r="AG10" s="243">
        <v>29</v>
      </c>
      <c r="AH10" s="130"/>
      <c r="AI10" s="130"/>
      <c r="AJ10" s="130"/>
      <c r="AK10" s="157"/>
      <c r="AL10" s="145" t="s">
        <v>78</v>
      </c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45"/>
    </row>
    <row r="11" spans="1:55" ht="18" customHeight="1" thickTop="1" thickBot="1">
      <c r="A11" s="139"/>
      <c r="B11" s="129"/>
      <c r="C11" s="222" t="s">
        <v>3</v>
      </c>
      <c r="D11" s="97">
        <v>1</v>
      </c>
      <c r="E11" s="91">
        <v>8</v>
      </c>
      <c r="F11" s="68">
        <v>15</v>
      </c>
      <c r="G11" s="25">
        <v>22</v>
      </c>
      <c r="H11" s="194">
        <v>29</v>
      </c>
      <c r="I11" s="37"/>
      <c r="J11" s="25">
        <v>5</v>
      </c>
      <c r="K11" s="25">
        <v>12</v>
      </c>
      <c r="L11" s="56">
        <v>19</v>
      </c>
      <c r="M11" s="209">
        <v>26</v>
      </c>
      <c r="N11" s="92">
        <v>2</v>
      </c>
      <c r="O11" s="25">
        <v>9</v>
      </c>
      <c r="P11" s="66">
        <v>16</v>
      </c>
      <c r="Q11" s="25">
        <v>23</v>
      </c>
      <c r="R11" s="194">
        <v>30</v>
      </c>
      <c r="S11" s="37"/>
      <c r="T11" s="25">
        <v>7</v>
      </c>
      <c r="U11" s="25">
        <v>14</v>
      </c>
      <c r="V11" s="25">
        <v>21</v>
      </c>
      <c r="W11" s="194">
        <v>28</v>
      </c>
      <c r="X11" s="63"/>
      <c r="Y11" s="25">
        <v>4</v>
      </c>
      <c r="Z11" s="25">
        <v>11</v>
      </c>
      <c r="AA11" s="25">
        <v>18</v>
      </c>
      <c r="AB11" s="209">
        <v>25</v>
      </c>
      <c r="AC11" s="93">
        <v>2</v>
      </c>
      <c r="AD11" s="69">
        <v>9</v>
      </c>
      <c r="AE11" s="69">
        <v>16</v>
      </c>
      <c r="AF11" s="66">
        <v>23</v>
      </c>
      <c r="AG11" s="227">
        <v>30</v>
      </c>
      <c r="AH11" s="130"/>
      <c r="AI11" s="130"/>
      <c r="AJ11" s="130"/>
      <c r="AK11" s="158"/>
      <c r="AL11" s="131" t="s">
        <v>63</v>
      </c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45"/>
    </row>
    <row r="12" spans="1:55" ht="18" customHeight="1" thickTop="1" thickBot="1">
      <c r="A12" s="139"/>
      <c r="B12" s="129"/>
      <c r="C12" s="222" t="s">
        <v>4</v>
      </c>
      <c r="D12" s="97">
        <v>2</v>
      </c>
      <c r="E12" s="75">
        <v>9</v>
      </c>
      <c r="F12" s="25">
        <v>16</v>
      </c>
      <c r="G12" s="25">
        <v>23</v>
      </c>
      <c r="H12" s="194">
        <v>30</v>
      </c>
      <c r="I12" s="37"/>
      <c r="J12" s="25">
        <v>6</v>
      </c>
      <c r="K12" s="25">
        <v>13</v>
      </c>
      <c r="L12" s="28">
        <v>20</v>
      </c>
      <c r="M12" s="209">
        <v>27</v>
      </c>
      <c r="N12" s="92">
        <v>3</v>
      </c>
      <c r="O12" s="25">
        <v>10</v>
      </c>
      <c r="P12" s="25">
        <v>17</v>
      </c>
      <c r="Q12" s="25">
        <v>24</v>
      </c>
      <c r="R12" s="194"/>
      <c r="S12" s="37">
        <v>1</v>
      </c>
      <c r="T12" s="25">
        <v>8</v>
      </c>
      <c r="U12" s="25">
        <v>15</v>
      </c>
      <c r="V12" s="68">
        <v>22</v>
      </c>
      <c r="W12" s="194">
        <v>29</v>
      </c>
      <c r="X12" s="63"/>
      <c r="Y12" s="25">
        <v>5</v>
      </c>
      <c r="Z12" s="25">
        <v>12</v>
      </c>
      <c r="AA12" s="25">
        <v>19</v>
      </c>
      <c r="AB12" s="209">
        <v>26</v>
      </c>
      <c r="AC12" s="93">
        <v>3</v>
      </c>
      <c r="AD12" s="69">
        <v>10</v>
      </c>
      <c r="AE12" s="69">
        <v>17</v>
      </c>
      <c r="AF12" s="66">
        <v>24</v>
      </c>
      <c r="AG12" s="227">
        <v>31</v>
      </c>
      <c r="AH12" s="130"/>
      <c r="AI12" s="130"/>
      <c r="AJ12" s="130"/>
      <c r="AK12" s="159"/>
      <c r="AL12" s="131" t="s">
        <v>79</v>
      </c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45"/>
    </row>
    <row r="13" spans="1:55" ht="18" customHeight="1" thickTop="1">
      <c r="A13" s="139"/>
      <c r="B13" s="129"/>
      <c r="C13" s="222" t="s">
        <v>5</v>
      </c>
      <c r="D13" s="218">
        <v>3</v>
      </c>
      <c r="E13" s="75">
        <v>10</v>
      </c>
      <c r="F13" s="25">
        <v>17</v>
      </c>
      <c r="G13" s="25">
        <v>24</v>
      </c>
      <c r="H13" s="194">
        <v>31</v>
      </c>
      <c r="I13" s="37"/>
      <c r="J13" s="25">
        <v>7</v>
      </c>
      <c r="K13" s="25">
        <v>14</v>
      </c>
      <c r="L13" s="28">
        <v>21</v>
      </c>
      <c r="M13" s="209">
        <v>28</v>
      </c>
      <c r="N13" s="92">
        <v>4</v>
      </c>
      <c r="O13" s="25">
        <v>11</v>
      </c>
      <c r="P13" s="25">
        <v>18</v>
      </c>
      <c r="Q13" s="25">
        <v>25</v>
      </c>
      <c r="R13" s="194"/>
      <c r="S13" s="37">
        <v>2</v>
      </c>
      <c r="T13" s="25">
        <v>9</v>
      </c>
      <c r="U13" s="25">
        <v>16</v>
      </c>
      <c r="V13" s="25">
        <v>23</v>
      </c>
      <c r="W13" s="194">
        <v>30</v>
      </c>
      <c r="X13" s="63"/>
      <c r="Y13" s="25">
        <v>6</v>
      </c>
      <c r="Z13" s="25">
        <v>13</v>
      </c>
      <c r="AA13" s="25">
        <v>20</v>
      </c>
      <c r="AB13" s="209">
        <v>27</v>
      </c>
      <c r="AC13" s="93">
        <v>4</v>
      </c>
      <c r="AD13" s="69">
        <v>11</v>
      </c>
      <c r="AE13" s="69">
        <v>18</v>
      </c>
      <c r="AF13" s="173">
        <v>25</v>
      </c>
      <c r="AG13" s="194"/>
      <c r="AH13" s="130"/>
      <c r="AI13" s="130"/>
      <c r="AJ13" s="14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45"/>
    </row>
    <row r="14" spans="1:55" ht="17.25" customHeight="1">
      <c r="A14" s="139"/>
      <c r="B14" s="129"/>
      <c r="C14" s="222" t="s">
        <v>6</v>
      </c>
      <c r="D14" s="97">
        <v>4</v>
      </c>
      <c r="E14" s="94">
        <v>11</v>
      </c>
      <c r="F14" s="27">
        <v>18</v>
      </c>
      <c r="G14" s="25">
        <v>25</v>
      </c>
      <c r="H14" s="194"/>
      <c r="I14" s="37">
        <v>1</v>
      </c>
      <c r="J14" s="25">
        <v>8</v>
      </c>
      <c r="K14" s="25">
        <v>15</v>
      </c>
      <c r="L14" s="56">
        <v>22</v>
      </c>
      <c r="M14" s="209">
        <v>29</v>
      </c>
      <c r="N14" s="92">
        <v>5</v>
      </c>
      <c r="O14" s="25">
        <v>12</v>
      </c>
      <c r="P14" s="25">
        <v>19</v>
      </c>
      <c r="Q14" s="25">
        <v>26</v>
      </c>
      <c r="R14" s="194"/>
      <c r="S14" s="37">
        <v>3</v>
      </c>
      <c r="T14" s="25">
        <v>10</v>
      </c>
      <c r="U14" s="25">
        <v>17</v>
      </c>
      <c r="V14" s="55">
        <v>24</v>
      </c>
      <c r="W14" s="234">
        <v>31</v>
      </c>
      <c r="X14" s="63"/>
      <c r="Y14" s="25">
        <v>7</v>
      </c>
      <c r="Z14" s="25">
        <v>14</v>
      </c>
      <c r="AA14" s="25">
        <v>21</v>
      </c>
      <c r="AB14" s="209">
        <v>28</v>
      </c>
      <c r="AC14" s="93">
        <v>5</v>
      </c>
      <c r="AD14" s="69">
        <v>12</v>
      </c>
      <c r="AE14" s="68">
        <v>19</v>
      </c>
      <c r="AF14" s="95">
        <v>26</v>
      </c>
      <c r="AG14" s="194"/>
      <c r="AH14" s="130"/>
      <c r="AI14" s="130"/>
      <c r="AJ14" s="140"/>
      <c r="AK14" s="140"/>
      <c r="AL14" s="140"/>
      <c r="AM14" s="140"/>
      <c r="AN14" s="130"/>
      <c r="AO14" s="142"/>
      <c r="AP14" s="131"/>
      <c r="AQ14" s="130"/>
      <c r="AR14" s="130"/>
      <c r="AS14" s="130"/>
      <c r="AT14" s="130"/>
      <c r="AU14" s="130"/>
      <c r="AV14" s="130"/>
      <c r="AW14" s="130"/>
      <c r="AX14" s="130"/>
      <c r="AY14" s="45"/>
    </row>
    <row r="15" spans="1:55" ht="16.5" customHeight="1">
      <c r="A15" s="139"/>
      <c r="B15" s="129"/>
      <c r="C15" s="222" t="s">
        <v>7</v>
      </c>
      <c r="D15" s="97">
        <v>5</v>
      </c>
      <c r="E15" s="68">
        <v>12</v>
      </c>
      <c r="F15" s="25">
        <v>19</v>
      </c>
      <c r="G15" s="25">
        <v>26</v>
      </c>
      <c r="H15" s="234"/>
      <c r="I15" s="37">
        <v>2</v>
      </c>
      <c r="J15" s="28">
        <v>9</v>
      </c>
      <c r="K15" s="25">
        <v>16</v>
      </c>
      <c r="L15" s="28">
        <v>23</v>
      </c>
      <c r="M15" s="209">
        <v>30</v>
      </c>
      <c r="N15" s="92">
        <v>6</v>
      </c>
      <c r="O15" s="25">
        <v>13</v>
      </c>
      <c r="P15" s="25">
        <v>20</v>
      </c>
      <c r="Q15" s="25">
        <v>27</v>
      </c>
      <c r="R15" s="194"/>
      <c r="S15" s="37">
        <v>4</v>
      </c>
      <c r="T15" s="25">
        <v>11</v>
      </c>
      <c r="U15" s="25">
        <v>18</v>
      </c>
      <c r="V15" s="25">
        <v>25</v>
      </c>
      <c r="W15" s="194"/>
      <c r="X15" s="63">
        <v>1</v>
      </c>
      <c r="Y15" s="25">
        <v>8</v>
      </c>
      <c r="Z15" s="28">
        <v>15</v>
      </c>
      <c r="AA15" s="25">
        <v>22</v>
      </c>
      <c r="AB15" s="209">
        <v>29</v>
      </c>
      <c r="AC15" s="93">
        <v>6</v>
      </c>
      <c r="AD15" s="69">
        <v>13</v>
      </c>
      <c r="AE15" s="66">
        <v>20</v>
      </c>
      <c r="AF15" s="66">
        <v>27</v>
      </c>
      <c r="AG15" s="244"/>
      <c r="AH15" s="130"/>
      <c r="AI15" s="130"/>
      <c r="AJ15" s="140"/>
      <c r="AK15" s="140"/>
      <c r="AL15" s="140"/>
      <c r="AM15" s="140"/>
      <c r="AN15" s="160"/>
      <c r="AO15" s="142"/>
      <c r="AP15" s="131"/>
      <c r="AQ15" s="130"/>
      <c r="AR15" s="130"/>
      <c r="AS15" s="130"/>
      <c r="AT15" s="130"/>
      <c r="AU15" s="130"/>
      <c r="AV15" s="130"/>
      <c r="AW15" s="130"/>
      <c r="AX15" s="130"/>
      <c r="AY15" s="45"/>
    </row>
    <row r="16" spans="1:55" ht="18.75" customHeight="1" thickBot="1">
      <c r="A16" s="139"/>
      <c r="B16" s="129"/>
      <c r="C16" s="223" t="s">
        <v>8</v>
      </c>
      <c r="D16" s="235">
        <v>6</v>
      </c>
      <c r="E16" s="205">
        <v>13</v>
      </c>
      <c r="F16" s="205">
        <v>20</v>
      </c>
      <c r="G16" s="205">
        <v>27</v>
      </c>
      <c r="H16" s="207"/>
      <c r="I16" s="210">
        <v>3</v>
      </c>
      <c r="J16" s="212">
        <v>10</v>
      </c>
      <c r="K16" s="182">
        <v>17</v>
      </c>
      <c r="L16" s="212">
        <v>24</v>
      </c>
      <c r="M16" s="226">
        <v>31</v>
      </c>
      <c r="N16" s="237">
        <v>7</v>
      </c>
      <c r="O16" s="205">
        <v>14</v>
      </c>
      <c r="P16" s="205">
        <v>21</v>
      </c>
      <c r="Q16" s="205">
        <v>28</v>
      </c>
      <c r="R16" s="207"/>
      <c r="S16" s="224">
        <v>5</v>
      </c>
      <c r="T16" s="205">
        <v>12</v>
      </c>
      <c r="U16" s="205">
        <v>19</v>
      </c>
      <c r="V16" s="205">
        <v>26</v>
      </c>
      <c r="W16" s="207"/>
      <c r="X16" s="210">
        <v>2</v>
      </c>
      <c r="Y16" s="205">
        <v>9</v>
      </c>
      <c r="Z16" s="212">
        <v>16</v>
      </c>
      <c r="AA16" s="205">
        <v>23</v>
      </c>
      <c r="AB16" s="226">
        <v>30</v>
      </c>
      <c r="AC16" s="240">
        <v>7</v>
      </c>
      <c r="AD16" s="241">
        <v>14</v>
      </c>
      <c r="AE16" s="182">
        <v>21</v>
      </c>
      <c r="AF16" s="182">
        <v>28</v>
      </c>
      <c r="AG16" s="245"/>
      <c r="AH16" s="130"/>
      <c r="AI16" s="130"/>
      <c r="AJ16" s="130"/>
      <c r="AK16" s="130"/>
      <c r="AL16" s="130"/>
      <c r="AM16" s="130"/>
      <c r="AN16" s="130"/>
      <c r="AO16" s="141"/>
      <c r="AP16" s="142"/>
      <c r="AQ16" s="131"/>
      <c r="AR16" s="130"/>
      <c r="AS16" s="130"/>
      <c r="AT16" s="130"/>
      <c r="AU16" s="130"/>
      <c r="AV16" s="130"/>
      <c r="AW16" s="130"/>
      <c r="AX16" s="130"/>
      <c r="AY16" s="45"/>
    </row>
    <row r="17" spans="1:57" ht="6.75" customHeight="1" thickTop="1" thickBot="1">
      <c r="A17" s="139"/>
      <c r="B17" s="129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7"/>
      <c r="Y17" s="146"/>
      <c r="Z17" s="147"/>
      <c r="AA17" s="146"/>
      <c r="AB17" s="130"/>
      <c r="AC17" s="130"/>
      <c r="AD17" s="130"/>
      <c r="AE17" s="130"/>
      <c r="AF17" s="146"/>
      <c r="AG17" s="148"/>
      <c r="AH17" s="130"/>
      <c r="AI17" s="130"/>
      <c r="AJ17" s="130"/>
      <c r="AK17" s="130"/>
      <c r="AL17" s="130"/>
      <c r="AM17" s="130"/>
      <c r="AN17" s="130"/>
      <c r="AO17" s="141"/>
      <c r="AP17" s="142"/>
      <c r="AQ17" s="131"/>
      <c r="AR17" s="130"/>
      <c r="AS17" s="130"/>
      <c r="AT17" s="130"/>
      <c r="AU17" s="130"/>
      <c r="AV17" s="130"/>
      <c r="AW17" s="130"/>
      <c r="AX17" s="130"/>
      <c r="AY17" s="45"/>
    </row>
    <row r="18" spans="1:57" ht="18" customHeight="1" thickBot="1">
      <c r="A18" s="139"/>
      <c r="B18" s="129"/>
      <c r="C18" s="249" t="s">
        <v>95</v>
      </c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1"/>
      <c r="AK18" s="130"/>
      <c r="AL18" s="130"/>
      <c r="AM18" s="130"/>
      <c r="AN18" s="130"/>
      <c r="AO18" s="130"/>
      <c r="AP18" s="130" t="s">
        <v>51</v>
      </c>
      <c r="AQ18" s="130"/>
      <c r="AR18" s="161"/>
      <c r="AS18" s="125"/>
      <c r="AT18" s="130"/>
      <c r="AU18" s="130"/>
      <c r="AV18" s="130"/>
      <c r="AW18" s="162"/>
      <c r="AX18" s="130"/>
      <c r="AY18" s="45"/>
      <c r="BD18" s="4"/>
      <c r="BE18" s="3"/>
    </row>
    <row r="19" spans="1:57" ht="18" customHeight="1" thickTop="1" thickBot="1">
      <c r="A19" s="139"/>
      <c r="B19" s="129"/>
      <c r="C19" s="88" t="s">
        <v>0</v>
      </c>
      <c r="D19" s="263" t="s">
        <v>89</v>
      </c>
      <c r="E19" s="264"/>
      <c r="F19" s="264"/>
      <c r="G19" s="264"/>
      <c r="H19" s="265"/>
      <c r="I19" s="246" t="s">
        <v>90</v>
      </c>
      <c r="J19" s="247"/>
      <c r="K19" s="247"/>
      <c r="L19" s="247"/>
      <c r="M19" s="248"/>
      <c r="N19" s="246" t="s">
        <v>91</v>
      </c>
      <c r="O19" s="247"/>
      <c r="P19" s="247"/>
      <c r="Q19" s="247"/>
      <c r="R19" s="247"/>
      <c r="S19" s="248"/>
      <c r="T19" s="246" t="s">
        <v>92</v>
      </c>
      <c r="U19" s="247"/>
      <c r="V19" s="247"/>
      <c r="W19" s="247"/>
      <c r="X19" s="248"/>
      <c r="Y19" s="246" t="s">
        <v>93</v>
      </c>
      <c r="Z19" s="247"/>
      <c r="AA19" s="247"/>
      <c r="AB19" s="247"/>
      <c r="AC19" s="248"/>
      <c r="AD19" s="246" t="s">
        <v>94</v>
      </c>
      <c r="AE19" s="247"/>
      <c r="AF19" s="247"/>
      <c r="AG19" s="247"/>
      <c r="AH19" s="248"/>
      <c r="AK19" s="149"/>
      <c r="AL19" s="149"/>
      <c r="AM19" s="149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45"/>
      <c r="BD19" s="3"/>
    </row>
    <row r="20" spans="1:57" ht="18" customHeight="1" thickTop="1" thickBot="1">
      <c r="A20" s="139"/>
      <c r="B20" s="129"/>
      <c r="C20" s="220" t="s">
        <v>1</v>
      </c>
      <c r="D20" s="122"/>
      <c r="E20" s="80"/>
      <c r="F20" s="122"/>
      <c r="G20" s="80">
        <v>1</v>
      </c>
      <c r="H20" s="261">
        <v>2</v>
      </c>
      <c r="I20" s="262"/>
      <c r="J20" s="172">
        <v>3</v>
      </c>
      <c r="K20" s="80">
        <v>4</v>
      </c>
      <c r="L20" s="80">
        <v>5</v>
      </c>
      <c r="M20" s="261">
        <v>6</v>
      </c>
      <c r="N20" s="262"/>
      <c r="O20" s="80">
        <v>7</v>
      </c>
      <c r="P20" s="80">
        <v>8</v>
      </c>
      <c r="Q20" s="80">
        <v>9</v>
      </c>
      <c r="R20" s="80"/>
      <c r="S20" s="286"/>
      <c r="T20" s="172"/>
      <c r="U20" s="229"/>
      <c r="V20" s="80">
        <v>10</v>
      </c>
      <c r="W20" s="215">
        <v>11</v>
      </c>
      <c r="X20" s="277">
        <v>12</v>
      </c>
      <c r="Y20" s="278"/>
      <c r="Z20" s="228">
        <v>13</v>
      </c>
      <c r="AA20" s="80">
        <v>14</v>
      </c>
      <c r="AB20" s="172">
        <v>15</v>
      </c>
      <c r="AC20" s="286">
        <v>16</v>
      </c>
      <c r="AD20" s="172">
        <v>17</v>
      </c>
      <c r="AE20" s="82"/>
      <c r="AF20" s="81"/>
      <c r="AG20" s="83"/>
      <c r="AH20" s="188"/>
      <c r="AK20" s="130"/>
      <c r="AL20" s="130"/>
      <c r="AM20" s="130"/>
      <c r="AN20" s="130"/>
      <c r="AO20" s="130"/>
      <c r="AP20" s="130" t="s">
        <v>42</v>
      </c>
      <c r="AQ20" s="130"/>
      <c r="AR20" s="130"/>
      <c r="AS20" s="130"/>
      <c r="AT20" s="130"/>
      <c r="AU20" s="130"/>
      <c r="AV20" s="130"/>
      <c r="AW20" s="130"/>
      <c r="AX20" s="130"/>
      <c r="AY20" s="45"/>
      <c r="BD20" s="3"/>
    </row>
    <row r="21" spans="1:57" ht="18" customHeight="1" thickTop="1">
      <c r="A21" s="139"/>
      <c r="B21" s="129"/>
      <c r="C21" s="221" t="s">
        <v>2</v>
      </c>
      <c r="D21" s="216"/>
      <c r="E21" s="26">
        <v>5</v>
      </c>
      <c r="F21" s="100">
        <v>12</v>
      </c>
      <c r="G21" s="26">
        <v>19</v>
      </c>
      <c r="H21" s="192">
        <v>26</v>
      </c>
      <c r="I21" s="36"/>
      <c r="J21" s="150">
        <v>2</v>
      </c>
      <c r="K21" s="26">
        <v>9</v>
      </c>
      <c r="L21" s="26">
        <v>16</v>
      </c>
      <c r="M21" s="192">
        <v>23</v>
      </c>
      <c r="N21" s="36"/>
      <c r="O21" s="64">
        <v>2</v>
      </c>
      <c r="P21" s="32">
        <v>9</v>
      </c>
      <c r="Q21" s="26">
        <v>16</v>
      </c>
      <c r="R21" s="114">
        <v>23</v>
      </c>
      <c r="S21" s="200">
        <v>30</v>
      </c>
      <c r="T21" s="72"/>
      <c r="U21" s="110">
        <v>6</v>
      </c>
      <c r="V21" s="26">
        <v>13</v>
      </c>
      <c r="W21" s="26">
        <v>20</v>
      </c>
      <c r="X21" s="192">
        <v>27</v>
      </c>
      <c r="Y21" s="36"/>
      <c r="Z21" s="26">
        <v>4</v>
      </c>
      <c r="AA21" s="31">
        <v>11</v>
      </c>
      <c r="AB21" s="31">
        <v>18</v>
      </c>
      <c r="AC21" s="175">
        <v>25</v>
      </c>
      <c r="AD21" s="128">
        <v>1</v>
      </c>
      <c r="AE21" s="36">
        <v>8</v>
      </c>
      <c r="AF21" s="26">
        <v>15</v>
      </c>
      <c r="AG21" s="104">
        <v>22</v>
      </c>
      <c r="AH21" s="183">
        <v>29</v>
      </c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45"/>
      <c r="BD21" s="3"/>
    </row>
    <row r="22" spans="1:57" ht="18" customHeight="1">
      <c r="A22" s="139"/>
      <c r="B22" s="129"/>
      <c r="C22" s="222" t="s">
        <v>3</v>
      </c>
      <c r="D22" s="189"/>
      <c r="E22" s="28">
        <v>6</v>
      </c>
      <c r="F22" s="68">
        <v>13</v>
      </c>
      <c r="G22" s="25">
        <v>20</v>
      </c>
      <c r="H22" s="227">
        <v>27</v>
      </c>
      <c r="I22" s="73"/>
      <c r="J22" s="37">
        <v>3</v>
      </c>
      <c r="K22" s="25">
        <v>10</v>
      </c>
      <c r="L22" s="25">
        <v>17</v>
      </c>
      <c r="M22" s="209">
        <v>24</v>
      </c>
      <c r="N22" s="63"/>
      <c r="O22" s="37">
        <v>3</v>
      </c>
      <c r="P22" s="25">
        <v>10</v>
      </c>
      <c r="Q22" s="34">
        <v>17</v>
      </c>
      <c r="R22" s="115">
        <v>24</v>
      </c>
      <c r="S22" s="201">
        <v>31</v>
      </c>
      <c r="T22" s="37"/>
      <c r="U22" s="111">
        <v>7</v>
      </c>
      <c r="V22" s="25">
        <v>14</v>
      </c>
      <c r="W22" s="123">
        <v>21</v>
      </c>
      <c r="X22" s="193">
        <v>28</v>
      </c>
      <c r="Y22" s="189"/>
      <c r="Z22" s="124">
        <v>5</v>
      </c>
      <c r="AA22" s="98">
        <v>12</v>
      </c>
      <c r="AB22" s="33">
        <v>19</v>
      </c>
      <c r="AC22" s="176">
        <v>26</v>
      </c>
      <c r="AD22" s="105">
        <v>2</v>
      </c>
      <c r="AE22" s="105">
        <v>9</v>
      </c>
      <c r="AF22" s="69">
        <v>16</v>
      </c>
      <c r="AG22" s="99">
        <v>23</v>
      </c>
      <c r="AH22" s="184">
        <v>30</v>
      </c>
      <c r="AK22" s="130"/>
      <c r="AL22" s="130"/>
      <c r="AM22" s="130"/>
      <c r="AN22" s="130"/>
      <c r="AO22" s="130"/>
      <c r="AP22" s="163" t="s">
        <v>52</v>
      </c>
      <c r="AQ22" s="163"/>
      <c r="AR22" s="163"/>
      <c r="AS22" s="163"/>
      <c r="AT22" s="163"/>
      <c r="AU22" s="144" t="s">
        <v>75</v>
      </c>
      <c r="AV22" s="144"/>
      <c r="AW22" s="144"/>
      <c r="AX22" s="130"/>
      <c r="AY22" s="45"/>
    </row>
    <row r="23" spans="1:57" ht="18" customHeight="1" thickBot="1">
      <c r="A23" s="139"/>
      <c r="B23" s="129"/>
      <c r="C23" s="222" t="s">
        <v>4</v>
      </c>
      <c r="D23" s="217"/>
      <c r="E23" s="28">
        <v>7</v>
      </c>
      <c r="F23" s="101">
        <v>14</v>
      </c>
      <c r="G23" s="25">
        <v>21</v>
      </c>
      <c r="H23" s="194">
        <v>28</v>
      </c>
      <c r="I23" s="73"/>
      <c r="J23" s="37">
        <v>4</v>
      </c>
      <c r="K23" s="25">
        <v>11</v>
      </c>
      <c r="L23" s="25">
        <v>18</v>
      </c>
      <c r="M23" s="209">
        <v>25</v>
      </c>
      <c r="N23" s="208"/>
      <c r="O23" s="65">
        <v>4</v>
      </c>
      <c r="P23" s="25">
        <v>11</v>
      </c>
      <c r="Q23" s="25">
        <v>18</v>
      </c>
      <c r="R23" s="116">
        <v>25</v>
      </c>
      <c r="S23" s="202"/>
      <c r="T23" s="97">
        <v>1</v>
      </c>
      <c r="U23" s="111">
        <v>8</v>
      </c>
      <c r="V23" s="25">
        <v>15</v>
      </c>
      <c r="W23" s="123">
        <v>22</v>
      </c>
      <c r="X23" s="193">
        <v>29</v>
      </c>
      <c r="Y23" s="189"/>
      <c r="Z23" s="124">
        <v>6</v>
      </c>
      <c r="AA23" s="33">
        <v>13</v>
      </c>
      <c r="AB23" s="33">
        <v>20</v>
      </c>
      <c r="AC23" s="176">
        <v>27</v>
      </c>
      <c r="AD23" s="105">
        <v>3</v>
      </c>
      <c r="AE23" s="105">
        <v>10</v>
      </c>
      <c r="AF23" s="118">
        <v>17</v>
      </c>
      <c r="AG23" s="99">
        <v>24</v>
      </c>
      <c r="AH23" s="185"/>
      <c r="AK23" s="130"/>
      <c r="AL23" s="130"/>
      <c r="AM23" s="130"/>
      <c r="AN23" s="130"/>
      <c r="AO23" s="130"/>
      <c r="AP23" s="164" t="s">
        <v>53</v>
      </c>
      <c r="AQ23" s="164"/>
      <c r="AR23" s="164"/>
      <c r="AS23" s="164"/>
      <c r="AT23" s="164"/>
      <c r="AU23" s="165" t="s">
        <v>76</v>
      </c>
      <c r="AV23" s="165"/>
      <c r="AW23" s="165"/>
      <c r="AX23" s="130"/>
      <c r="AY23" s="45"/>
    </row>
    <row r="24" spans="1:57" ht="18" customHeight="1" thickTop="1">
      <c r="A24" s="139"/>
      <c r="B24" s="129"/>
      <c r="C24" s="222" t="s">
        <v>5</v>
      </c>
      <c r="D24" s="218">
        <v>1</v>
      </c>
      <c r="E24" s="75">
        <v>8</v>
      </c>
      <c r="F24" s="101">
        <v>15</v>
      </c>
      <c r="G24" s="25">
        <v>22</v>
      </c>
      <c r="H24" s="227">
        <v>29</v>
      </c>
      <c r="I24" s="73"/>
      <c r="J24" s="37">
        <v>5</v>
      </c>
      <c r="K24" s="25">
        <v>12</v>
      </c>
      <c r="L24" s="25">
        <v>19</v>
      </c>
      <c r="M24" s="209">
        <v>26</v>
      </c>
      <c r="N24" s="63"/>
      <c r="O24" s="37">
        <v>5</v>
      </c>
      <c r="P24" s="25">
        <v>12</v>
      </c>
      <c r="Q24" s="35">
        <v>19</v>
      </c>
      <c r="R24" s="115">
        <v>26</v>
      </c>
      <c r="S24" s="202"/>
      <c r="T24" s="108">
        <v>2</v>
      </c>
      <c r="U24" s="111">
        <v>9</v>
      </c>
      <c r="V24" s="25">
        <v>16</v>
      </c>
      <c r="W24" s="123">
        <v>23</v>
      </c>
      <c r="X24" s="193">
        <v>30</v>
      </c>
      <c r="Y24" s="189"/>
      <c r="Z24" s="124">
        <v>7</v>
      </c>
      <c r="AA24" s="33">
        <v>14</v>
      </c>
      <c r="AB24" s="62">
        <v>21</v>
      </c>
      <c r="AC24" s="176">
        <v>28</v>
      </c>
      <c r="AD24" s="105">
        <v>4</v>
      </c>
      <c r="AE24" s="105">
        <v>11</v>
      </c>
      <c r="AF24" s="119">
        <v>18</v>
      </c>
      <c r="AG24" s="99">
        <v>25</v>
      </c>
      <c r="AH24" s="185"/>
      <c r="AK24" s="130"/>
      <c r="AL24" s="130"/>
      <c r="AM24" s="130"/>
      <c r="AN24" s="130"/>
      <c r="AO24" s="130"/>
      <c r="AP24" s="144" t="s">
        <v>54</v>
      </c>
      <c r="AQ24" s="166"/>
      <c r="AR24" s="166"/>
      <c r="AS24" s="166"/>
      <c r="AT24" s="144"/>
      <c r="AU24" s="144" t="s">
        <v>74</v>
      </c>
      <c r="AV24" s="144"/>
      <c r="AW24" s="144"/>
      <c r="AX24" s="130"/>
      <c r="AY24" s="45"/>
    </row>
    <row r="25" spans="1:57" ht="18" customHeight="1">
      <c r="A25" s="139"/>
      <c r="B25" s="129"/>
      <c r="C25" s="222" t="s">
        <v>6</v>
      </c>
      <c r="D25" s="219">
        <v>2</v>
      </c>
      <c r="E25" s="68">
        <v>9</v>
      </c>
      <c r="F25" s="68">
        <v>16</v>
      </c>
      <c r="G25" s="25">
        <v>23</v>
      </c>
      <c r="H25" s="194">
        <v>30</v>
      </c>
      <c r="I25" s="73"/>
      <c r="J25" s="37">
        <v>6</v>
      </c>
      <c r="K25" s="25">
        <v>13</v>
      </c>
      <c r="L25" s="25">
        <v>20</v>
      </c>
      <c r="M25" s="209">
        <v>27</v>
      </c>
      <c r="N25" s="63"/>
      <c r="O25" s="37">
        <v>6</v>
      </c>
      <c r="P25" s="25">
        <v>13</v>
      </c>
      <c r="Q25" s="25">
        <v>20</v>
      </c>
      <c r="R25" s="117">
        <v>27</v>
      </c>
      <c r="S25" s="202"/>
      <c r="T25" s="109">
        <v>3</v>
      </c>
      <c r="U25" s="112">
        <v>10</v>
      </c>
      <c r="V25" s="25">
        <v>17</v>
      </c>
      <c r="W25" s="123">
        <v>24</v>
      </c>
      <c r="X25" s="194"/>
      <c r="Y25" s="190">
        <v>1</v>
      </c>
      <c r="Z25" s="124">
        <v>8</v>
      </c>
      <c r="AA25" s="86">
        <v>15</v>
      </c>
      <c r="AB25" s="33">
        <v>22</v>
      </c>
      <c r="AC25" s="177">
        <v>29</v>
      </c>
      <c r="AD25" s="105">
        <v>5</v>
      </c>
      <c r="AE25" s="106">
        <v>12</v>
      </c>
      <c r="AF25" s="120">
        <v>19</v>
      </c>
      <c r="AG25" s="103">
        <v>26</v>
      </c>
      <c r="AH25" s="186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45"/>
    </row>
    <row r="26" spans="1:57" ht="18" customHeight="1">
      <c r="A26" s="139"/>
      <c r="B26" s="129"/>
      <c r="C26" s="222" t="s">
        <v>7</v>
      </c>
      <c r="D26" s="37">
        <v>3</v>
      </c>
      <c r="E26" s="68">
        <v>10</v>
      </c>
      <c r="F26" s="25">
        <v>17</v>
      </c>
      <c r="G26" s="25">
        <v>24</v>
      </c>
      <c r="H26" s="194">
        <v>31</v>
      </c>
      <c r="I26" s="73"/>
      <c r="J26" s="37">
        <v>7</v>
      </c>
      <c r="K26" s="28">
        <v>14</v>
      </c>
      <c r="L26" s="25">
        <v>21</v>
      </c>
      <c r="M26" s="209">
        <v>28</v>
      </c>
      <c r="N26" s="63"/>
      <c r="O26" s="74">
        <v>7</v>
      </c>
      <c r="P26" s="30">
        <v>14</v>
      </c>
      <c r="Q26" s="35">
        <v>21</v>
      </c>
      <c r="R26" s="117">
        <v>28</v>
      </c>
      <c r="S26" s="202"/>
      <c r="T26" s="109">
        <v>4</v>
      </c>
      <c r="U26" s="113">
        <v>11</v>
      </c>
      <c r="V26" s="66">
        <v>18</v>
      </c>
      <c r="W26" s="123">
        <v>25</v>
      </c>
      <c r="X26" s="194"/>
      <c r="Y26" s="191">
        <v>2</v>
      </c>
      <c r="Z26" s="124">
        <v>9</v>
      </c>
      <c r="AA26" s="33">
        <v>16</v>
      </c>
      <c r="AB26" s="87">
        <v>23</v>
      </c>
      <c r="AC26" s="178">
        <v>30</v>
      </c>
      <c r="AD26" s="105">
        <v>6</v>
      </c>
      <c r="AE26" s="107">
        <v>13</v>
      </c>
      <c r="AF26" s="121">
        <v>20</v>
      </c>
      <c r="AG26" s="102">
        <v>27</v>
      </c>
      <c r="AH26" s="185"/>
      <c r="AK26" s="130"/>
      <c r="AL26" s="130"/>
      <c r="AM26" s="130"/>
      <c r="AN26" s="130"/>
      <c r="AO26" s="130"/>
      <c r="AP26" s="130"/>
      <c r="AQ26" s="125"/>
      <c r="AR26" s="125"/>
      <c r="AS26" s="125"/>
      <c r="AT26" s="130"/>
      <c r="AU26" s="130"/>
      <c r="AV26" s="130"/>
      <c r="AW26" s="130"/>
      <c r="AX26" s="130"/>
      <c r="AY26" s="45"/>
    </row>
    <row r="27" spans="1:57" ht="18" customHeight="1" thickBot="1">
      <c r="A27" s="139"/>
      <c r="B27" s="129"/>
      <c r="C27" s="223" t="s">
        <v>8</v>
      </c>
      <c r="D27" s="224">
        <v>4</v>
      </c>
      <c r="E27" s="181">
        <v>11</v>
      </c>
      <c r="F27" s="205">
        <v>18</v>
      </c>
      <c r="G27" s="198">
        <v>25</v>
      </c>
      <c r="H27" s="207"/>
      <c r="I27" s="225">
        <v>1</v>
      </c>
      <c r="J27" s="211">
        <v>8</v>
      </c>
      <c r="K27" s="212">
        <v>15</v>
      </c>
      <c r="L27" s="205">
        <v>22</v>
      </c>
      <c r="M27" s="226"/>
      <c r="N27" s="210">
        <v>1</v>
      </c>
      <c r="O27" s="211">
        <v>8</v>
      </c>
      <c r="P27" s="212">
        <v>15</v>
      </c>
      <c r="Q27" s="204">
        <v>22</v>
      </c>
      <c r="R27" s="213">
        <v>29</v>
      </c>
      <c r="S27" s="214"/>
      <c r="T27" s="203">
        <v>5</v>
      </c>
      <c r="U27" s="204">
        <v>12</v>
      </c>
      <c r="V27" s="205">
        <v>19</v>
      </c>
      <c r="W27" s="206">
        <v>26</v>
      </c>
      <c r="X27" s="207"/>
      <c r="Y27" s="195">
        <v>3</v>
      </c>
      <c r="Z27" s="196">
        <v>10</v>
      </c>
      <c r="AA27" s="197">
        <v>17</v>
      </c>
      <c r="AB27" s="198">
        <v>24</v>
      </c>
      <c r="AC27" s="199">
        <v>31</v>
      </c>
      <c r="AD27" s="179">
        <v>7</v>
      </c>
      <c r="AE27" s="180">
        <v>14</v>
      </c>
      <c r="AF27" s="181">
        <v>21</v>
      </c>
      <c r="AG27" s="182">
        <v>28</v>
      </c>
      <c r="AH27" s="187"/>
      <c r="AK27" s="130"/>
      <c r="AL27" s="130"/>
      <c r="AM27" s="130"/>
      <c r="AN27" s="130"/>
      <c r="AO27" s="130"/>
      <c r="AP27" s="130"/>
      <c r="AQ27" s="130"/>
      <c r="AR27" s="130"/>
      <c r="AS27" s="130"/>
      <c r="AT27" s="125"/>
      <c r="AU27" s="125"/>
      <c r="AV27" s="125"/>
      <c r="AW27" s="130"/>
      <c r="AX27" s="130"/>
      <c r="AY27" s="45"/>
    </row>
    <row r="28" spans="1:57" ht="15" customHeight="1" thickTop="1" thickBot="1">
      <c r="A28" s="139"/>
      <c r="B28" s="129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25"/>
      <c r="U28" s="125"/>
      <c r="V28" s="125"/>
      <c r="W28" s="125"/>
      <c r="X28" s="125"/>
      <c r="Y28" s="125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 t="s">
        <v>65</v>
      </c>
      <c r="AR28" s="130"/>
      <c r="AS28" s="130"/>
      <c r="AT28" s="130"/>
      <c r="AU28" s="130"/>
      <c r="AV28" s="130"/>
      <c r="AW28" s="130"/>
      <c r="AX28" s="130"/>
      <c r="AY28" s="45"/>
    </row>
    <row r="29" spans="1:57" ht="15" customHeight="1" thickBot="1">
      <c r="A29" s="139"/>
      <c r="B29" s="129"/>
      <c r="C29" s="258" t="s">
        <v>59</v>
      </c>
      <c r="D29" s="259"/>
      <c r="E29" s="259"/>
      <c r="F29" s="259"/>
      <c r="G29" s="259"/>
      <c r="H29" s="260"/>
      <c r="I29" s="39"/>
      <c r="J29" s="39"/>
      <c r="K29" s="39"/>
      <c r="L29" s="39"/>
      <c r="M29" s="39"/>
      <c r="N29" s="39"/>
      <c r="O29" s="39"/>
      <c r="P29" s="39"/>
      <c r="Q29" s="39"/>
      <c r="R29" s="167"/>
      <c r="S29" s="168"/>
      <c r="T29" s="125"/>
      <c r="U29" s="125"/>
      <c r="V29" s="125"/>
      <c r="W29" s="77" t="s">
        <v>60</v>
      </c>
      <c r="X29" s="78"/>
      <c r="Y29" s="78"/>
      <c r="Z29" s="78"/>
      <c r="AA29" s="78"/>
      <c r="AB29" s="78"/>
      <c r="AC29" s="78"/>
      <c r="AD29" s="79"/>
      <c r="AE29" s="49"/>
      <c r="AF29" s="50"/>
      <c r="AG29" s="51"/>
      <c r="AH29" s="52"/>
      <c r="AI29" s="50"/>
      <c r="AJ29" s="50"/>
      <c r="AK29" s="50"/>
      <c r="AL29" s="50"/>
      <c r="AM29" s="50"/>
      <c r="AN29" s="50"/>
      <c r="AO29" s="76"/>
      <c r="AP29" s="151"/>
      <c r="AQ29" s="130" t="s">
        <v>64</v>
      </c>
      <c r="AR29" s="130"/>
      <c r="AS29" s="130"/>
      <c r="AT29" s="130"/>
      <c r="AU29" s="130"/>
      <c r="AV29" s="130"/>
      <c r="AW29" s="130"/>
      <c r="AX29" s="130"/>
      <c r="AY29" s="45"/>
    </row>
    <row r="30" spans="1:57" ht="15" customHeight="1">
      <c r="A30" s="139"/>
      <c r="B30" s="129"/>
      <c r="C30" s="40" t="s">
        <v>109</v>
      </c>
      <c r="D30" s="126"/>
      <c r="E30" s="126" t="s">
        <v>108</v>
      </c>
      <c r="F30" s="126"/>
      <c r="G30" s="126"/>
      <c r="H30" s="125"/>
      <c r="I30" s="125"/>
      <c r="J30" s="125"/>
      <c r="K30" s="130"/>
      <c r="L30" s="130" t="s">
        <v>122</v>
      </c>
      <c r="M30" s="125"/>
      <c r="N30" s="125"/>
      <c r="O30" s="131" t="s">
        <v>43</v>
      </c>
      <c r="P30" s="125"/>
      <c r="Q30" s="125"/>
      <c r="R30" s="125"/>
      <c r="S30" s="57"/>
      <c r="T30" s="125"/>
      <c r="U30" s="125"/>
      <c r="V30" s="125"/>
      <c r="W30" s="279">
        <v>45481</v>
      </c>
      <c r="X30" s="280"/>
      <c r="Y30" s="280"/>
      <c r="Z30" s="280"/>
      <c r="AA30" s="280"/>
      <c r="AB30" s="267" t="s">
        <v>73</v>
      </c>
      <c r="AC30" s="267"/>
      <c r="AD30" s="267"/>
      <c r="AE30" s="267"/>
      <c r="AF30" s="267"/>
      <c r="AG30" s="267"/>
      <c r="AH30" s="267"/>
      <c r="AI30" s="267"/>
      <c r="AJ30" s="130"/>
      <c r="AK30" s="130"/>
      <c r="AL30" s="130"/>
      <c r="AM30" s="130"/>
      <c r="AN30" s="130"/>
      <c r="AO30" s="45"/>
      <c r="AP30" s="130"/>
      <c r="AQ30" s="130"/>
      <c r="AR30" s="130"/>
      <c r="AS30" s="130"/>
      <c r="AT30" s="130"/>
      <c r="AU30" s="130"/>
      <c r="AV30" s="130"/>
      <c r="AW30" s="130"/>
      <c r="AX30" s="130"/>
      <c r="AY30" s="45"/>
    </row>
    <row r="31" spans="1:57" ht="15" customHeight="1">
      <c r="A31" s="139"/>
      <c r="B31" s="129"/>
      <c r="C31" s="40" t="s">
        <v>107</v>
      </c>
      <c r="D31" s="126"/>
      <c r="E31" s="127" t="s">
        <v>68</v>
      </c>
      <c r="F31" s="127"/>
      <c r="G31" s="127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45"/>
      <c r="T31" s="125"/>
      <c r="U31" s="125"/>
      <c r="V31" s="125"/>
      <c r="W31" s="266" t="s">
        <v>96</v>
      </c>
      <c r="X31" s="267"/>
      <c r="Y31" s="267"/>
      <c r="Z31" s="267"/>
      <c r="AA31" s="267"/>
      <c r="AB31" s="267" t="s">
        <v>70</v>
      </c>
      <c r="AC31" s="267"/>
      <c r="AD31" s="267"/>
      <c r="AE31" s="267"/>
      <c r="AF31" s="267"/>
      <c r="AG31" s="267"/>
      <c r="AH31" s="267"/>
      <c r="AI31" s="267"/>
      <c r="AJ31" s="130"/>
      <c r="AK31" s="130"/>
      <c r="AL31" s="130"/>
      <c r="AM31" s="130"/>
      <c r="AN31" s="130"/>
      <c r="AO31" s="45"/>
      <c r="AP31" s="130"/>
      <c r="AQ31" s="130"/>
      <c r="AR31" s="130"/>
      <c r="AS31" s="130"/>
      <c r="AT31" s="130"/>
      <c r="AU31" s="130"/>
      <c r="AV31" s="130"/>
      <c r="AW31" s="130"/>
      <c r="AX31" s="130"/>
      <c r="AY31" s="45"/>
    </row>
    <row r="32" spans="1:57" ht="15" customHeight="1">
      <c r="A32" s="139"/>
      <c r="B32" s="129"/>
      <c r="C32" s="40" t="s">
        <v>106</v>
      </c>
      <c r="D32" s="126"/>
      <c r="E32" s="126" t="s">
        <v>69</v>
      </c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45"/>
      <c r="T32" s="125"/>
      <c r="U32" s="125"/>
      <c r="V32" s="125"/>
      <c r="W32" s="279">
        <v>45488</v>
      </c>
      <c r="X32" s="280"/>
      <c r="Y32" s="280"/>
      <c r="Z32" s="280"/>
      <c r="AA32" s="280"/>
      <c r="AB32" s="131" t="s">
        <v>71</v>
      </c>
      <c r="AC32" s="131"/>
      <c r="AD32" s="131"/>
      <c r="AE32" s="131"/>
      <c r="AF32" s="131"/>
      <c r="AG32" s="131"/>
      <c r="AH32" s="131"/>
      <c r="AI32" s="130"/>
      <c r="AJ32" s="130"/>
      <c r="AK32" s="130"/>
      <c r="AL32" s="130"/>
      <c r="AM32" s="130"/>
      <c r="AN32" s="130"/>
      <c r="AO32" s="45"/>
      <c r="AP32" s="130"/>
      <c r="AQ32" s="130"/>
      <c r="AR32" s="169"/>
      <c r="AS32" s="169"/>
      <c r="AT32" s="152"/>
      <c r="AU32" s="152"/>
      <c r="AV32" s="152"/>
      <c r="AW32" s="152"/>
      <c r="AX32" s="130"/>
      <c r="AY32" s="45"/>
    </row>
    <row r="33" spans="1:51" ht="12.75" customHeight="1">
      <c r="A33" s="139"/>
      <c r="B33" s="129"/>
      <c r="C33" s="40" t="s">
        <v>105</v>
      </c>
      <c r="D33" s="126"/>
      <c r="E33" s="126" t="s">
        <v>44</v>
      </c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45"/>
      <c r="T33" s="125"/>
      <c r="U33" s="125"/>
      <c r="V33" s="125"/>
      <c r="W33" s="279">
        <v>45587</v>
      </c>
      <c r="X33" s="280"/>
      <c r="Y33" s="280"/>
      <c r="Z33" s="280"/>
      <c r="AA33" s="280"/>
      <c r="AB33" s="131" t="s">
        <v>72</v>
      </c>
      <c r="AC33" s="131"/>
      <c r="AD33" s="131"/>
      <c r="AE33" s="131"/>
      <c r="AF33" s="131"/>
      <c r="AG33" s="131"/>
      <c r="AH33" s="131"/>
      <c r="AI33" s="131"/>
      <c r="AJ33" s="130"/>
      <c r="AK33" s="130"/>
      <c r="AL33" s="130"/>
      <c r="AM33" s="130"/>
      <c r="AN33" s="130"/>
      <c r="AO33" s="45"/>
      <c r="AP33" s="130"/>
      <c r="AQ33" s="130"/>
      <c r="AR33" s="169"/>
      <c r="AS33" s="169"/>
      <c r="AT33" s="152"/>
      <c r="AU33" s="152"/>
      <c r="AV33" s="152"/>
      <c r="AW33" s="152"/>
      <c r="AX33" s="130"/>
      <c r="AY33" s="45"/>
    </row>
    <row r="34" spans="1:51" ht="15" customHeight="1">
      <c r="A34" s="139"/>
      <c r="B34" s="129"/>
      <c r="C34" s="40" t="s">
        <v>110</v>
      </c>
      <c r="D34" s="125"/>
      <c r="E34" s="130" t="s">
        <v>49</v>
      </c>
      <c r="F34" s="130"/>
      <c r="G34" s="130"/>
      <c r="H34" s="130"/>
      <c r="I34" s="130"/>
      <c r="J34" s="125"/>
      <c r="K34" s="125"/>
      <c r="L34" s="125"/>
      <c r="M34" s="125"/>
      <c r="N34" s="125"/>
      <c r="O34" s="125"/>
      <c r="P34" s="131"/>
      <c r="Q34" s="131"/>
      <c r="R34" s="125"/>
      <c r="S34" s="57"/>
      <c r="T34" s="125"/>
      <c r="U34" s="125"/>
      <c r="V34" s="125"/>
      <c r="W34" s="71" t="s">
        <v>97</v>
      </c>
      <c r="X34" s="134"/>
      <c r="Y34" s="134"/>
      <c r="Z34" s="134"/>
      <c r="AA34" s="131"/>
      <c r="AB34" s="131" t="s">
        <v>61</v>
      </c>
      <c r="AC34" s="131"/>
      <c r="AD34" s="131"/>
      <c r="AE34" s="131"/>
      <c r="AF34" s="131"/>
      <c r="AG34" s="131"/>
      <c r="AH34" s="131"/>
      <c r="AI34" s="131"/>
      <c r="AJ34" s="130"/>
      <c r="AK34" s="130"/>
      <c r="AL34" s="130"/>
      <c r="AM34" s="130"/>
      <c r="AN34" s="130"/>
      <c r="AO34" s="45"/>
      <c r="AP34" s="130"/>
      <c r="AQ34" s="152"/>
      <c r="AR34" s="130"/>
      <c r="AS34" s="130"/>
      <c r="AT34" s="130"/>
      <c r="AU34" s="130"/>
      <c r="AV34" s="130"/>
      <c r="AW34" s="130"/>
      <c r="AX34" s="130"/>
      <c r="AY34" s="45"/>
    </row>
    <row r="35" spans="1:51" ht="14.25" customHeight="1">
      <c r="A35" s="139"/>
      <c r="B35" s="129"/>
      <c r="C35" s="40" t="s">
        <v>111</v>
      </c>
      <c r="D35" s="125"/>
      <c r="E35" s="131" t="s">
        <v>56</v>
      </c>
      <c r="F35" s="125"/>
      <c r="G35" s="125"/>
      <c r="H35" s="125"/>
      <c r="I35" s="131"/>
      <c r="J35" s="125"/>
      <c r="K35" s="125"/>
      <c r="L35" s="125"/>
      <c r="M35" s="125"/>
      <c r="N35" s="125"/>
      <c r="O35" s="125"/>
      <c r="P35" s="125"/>
      <c r="Q35" s="125"/>
      <c r="R35" s="125"/>
      <c r="S35" s="57"/>
      <c r="T35" s="125"/>
      <c r="U35" s="125"/>
      <c r="V35" s="125"/>
      <c r="W35" s="266" t="s">
        <v>118</v>
      </c>
      <c r="X35" s="267"/>
      <c r="Y35" s="267"/>
      <c r="Z35" s="267"/>
      <c r="AA35" s="267"/>
      <c r="AB35" s="130" t="s">
        <v>73</v>
      </c>
      <c r="AC35" s="130"/>
      <c r="AD35" s="130"/>
      <c r="AE35" s="130"/>
      <c r="AF35" s="130"/>
      <c r="AG35" s="130"/>
      <c r="AH35" s="130"/>
      <c r="AI35" s="130"/>
      <c r="AJ35" s="130"/>
      <c r="AK35" s="130"/>
      <c r="AL35" s="125"/>
      <c r="AM35" s="125"/>
      <c r="AN35" s="127"/>
      <c r="AO35" s="54"/>
      <c r="AP35" s="130"/>
      <c r="AQ35" s="137" t="s">
        <v>66</v>
      </c>
      <c r="AR35" s="130"/>
      <c r="AS35" s="130"/>
      <c r="AT35" s="130"/>
      <c r="AU35" s="130"/>
      <c r="AV35" s="130"/>
      <c r="AW35" s="130"/>
      <c r="AX35" s="130"/>
      <c r="AY35" s="45"/>
    </row>
    <row r="36" spans="1:51" ht="12" customHeight="1">
      <c r="A36" s="139"/>
      <c r="B36" s="129"/>
      <c r="C36" s="40" t="s">
        <v>112</v>
      </c>
      <c r="D36" s="125"/>
      <c r="E36" s="131" t="s">
        <v>46</v>
      </c>
      <c r="F36" s="131"/>
      <c r="G36" s="131"/>
      <c r="H36" s="131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45"/>
      <c r="T36" s="130"/>
      <c r="U36" s="130"/>
      <c r="V36" s="130"/>
      <c r="W36" s="67" t="s">
        <v>98</v>
      </c>
      <c r="X36" s="135"/>
      <c r="Y36" s="135"/>
      <c r="Z36" s="135"/>
      <c r="AA36" s="130"/>
      <c r="AB36" s="131" t="s">
        <v>80</v>
      </c>
      <c r="AC36" s="131"/>
      <c r="AD36" s="130"/>
      <c r="AE36" s="136"/>
      <c r="AF36" s="127"/>
      <c r="AG36" s="125"/>
      <c r="AH36" s="125"/>
      <c r="AI36" s="125"/>
      <c r="AJ36" s="125"/>
      <c r="AK36" s="125"/>
      <c r="AL36" s="125"/>
      <c r="AM36" s="125"/>
      <c r="AN36" s="127"/>
      <c r="AO36" s="53"/>
      <c r="AP36" s="130"/>
      <c r="AQ36" s="130"/>
      <c r="AR36" s="130"/>
      <c r="AS36" s="130"/>
      <c r="AT36" s="130"/>
      <c r="AU36" s="130"/>
      <c r="AV36" s="130"/>
      <c r="AW36" s="130"/>
      <c r="AX36" s="130"/>
      <c r="AY36" s="45"/>
    </row>
    <row r="37" spans="1:51">
      <c r="A37" s="139"/>
      <c r="B37" s="129"/>
      <c r="C37" s="40" t="s">
        <v>113</v>
      </c>
      <c r="D37" s="125"/>
      <c r="E37" s="126" t="s">
        <v>50</v>
      </c>
      <c r="F37" s="126"/>
      <c r="G37" s="126"/>
      <c r="H37" s="126"/>
      <c r="I37" s="130"/>
      <c r="J37" s="130"/>
      <c r="K37" s="130"/>
      <c r="L37" s="125"/>
      <c r="M37" s="125"/>
      <c r="N37" s="125"/>
      <c r="O37" s="125"/>
      <c r="P37" s="125"/>
      <c r="Q37" s="125"/>
      <c r="R37" s="125"/>
      <c r="S37" s="45"/>
      <c r="T37" s="130"/>
      <c r="U37" s="125"/>
      <c r="V37" s="125"/>
      <c r="W37" s="40" t="s">
        <v>99</v>
      </c>
      <c r="X37" s="125"/>
      <c r="Y37" s="125"/>
      <c r="Z37" s="125"/>
      <c r="AA37" s="130"/>
      <c r="AB37" s="131" t="s">
        <v>81</v>
      </c>
      <c r="AC37" s="131"/>
      <c r="AD37" s="131"/>
      <c r="AE37" s="130"/>
      <c r="AF37" s="127"/>
      <c r="AG37" s="125"/>
      <c r="AH37" s="125"/>
      <c r="AI37" s="125"/>
      <c r="AJ37" s="125"/>
      <c r="AK37" s="125"/>
      <c r="AL37" s="125"/>
      <c r="AM37" s="125"/>
      <c r="AN37" s="126"/>
      <c r="AO37" s="53"/>
      <c r="AP37" s="130"/>
      <c r="AQ37" s="130"/>
      <c r="AR37" s="130"/>
      <c r="AS37" s="130"/>
      <c r="AT37" s="130"/>
      <c r="AU37" s="130"/>
      <c r="AV37" s="130"/>
      <c r="AW37" s="130"/>
      <c r="AX37" s="130"/>
      <c r="AY37" s="45"/>
    </row>
    <row r="38" spans="1:51">
      <c r="A38" s="139"/>
      <c r="B38" s="129"/>
      <c r="C38" s="67" t="s">
        <v>114</v>
      </c>
      <c r="D38" s="125"/>
      <c r="E38" s="126" t="s">
        <v>47</v>
      </c>
      <c r="F38" s="126"/>
      <c r="G38" s="126"/>
      <c r="H38" s="126"/>
      <c r="I38" s="130"/>
      <c r="J38" s="130"/>
      <c r="K38" s="130"/>
      <c r="L38" s="125"/>
      <c r="M38" s="125"/>
      <c r="N38" s="125"/>
      <c r="O38" s="125"/>
      <c r="P38" s="125"/>
      <c r="Q38" s="125"/>
      <c r="R38" s="125"/>
      <c r="S38" s="45"/>
      <c r="T38" s="130"/>
      <c r="U38" s="125"/>
      <c r="V38" s="125"/>
      <c r="W38" s="40" t="s">
        <v>100</v>
      </c>
      <c r="X38" s="125"/>
      <c r="Y38" s="125"/>
      <c r="Z38" s="125"/>
      <c r="AA38" s="130"/>
      <c r="AB38" s="126" t="s">
        <v>67</v>
      </c>
      <c r="AC38" s="126"/>
      <c r="AD38" s="130"/>
      <c r="AE38" s="131"/>
      <c r="AF38" s="127"/>
      <c r="AG38" s="125"/>
      <c r="AH38" s="125"/>
      <c r="AI38" s="125"/>
      <c r="AJ38" s="125"/>
      <c r="AK38" s="125"/>
      <c r="AL38" s="125"/>
      <c r="AM38" s="125"/>
      <c r="AN38" s="126"/>
      <c r="AO38" s="53"/>
      <c r="AP38" s="130"/>
      <c r="AQ38" s="130"/>
      <c r="AR38" s="130"/>
      <c r="AS38" s="130"/>
      <c r="AT38" s="130"/>
      <c r="AU38" s="130"/>
      <c r="AV38" s="130"/>
      <c r="AW38" s="130"/>
      <c r="AX38" s="130"/>
      <c r="AY38" s="45"/>
    </row>
    <row r="39" spans="1:51">
      <c r="A39" s="139"/>
      <c r="B39" s="129"/>
      <c r="C39" s="67" t="s">
        <v>115</v>
      </c>
      <c r="D39" s="125"/>
      <c r="E39" s="126" t="s">
        <v>116</v>
      </c>
      <c r="F39" s="126"/>
      <c r="G39" s="126"/>
      <c r="H39" s="126"/>
      <c r="I39" s="130"/>
      <c r="J39" s="130"/>
      <c r="K39" s="130"/>
      <c r="L39" s="125"/>
      <c r="M39" s="125"/>
      <c r="N39" s="125"/>
      <c r="O39" s="125"/>
      <c r="P39" s="125"/>
      <c r="Q39" s="125"/>
      <c r="R39" s="125"/>
      <c r="S39" s="45"/>
      <c r="T39" s="130"/>
      <c r="U39" s="130"/>
      <c r="V39" s="130"/>
      <c r="W39" s="96" t="s">
        <v>103</v>
      </c>
      <c r="X39" s="131"/>
      <c r="Y39" s="131"/>
      <c r="Z39" s="131"/>
      <c r="AA39" s="131"/>
      <c r="AB39" s="137" t="s">
        <v>104</v>
      </c>
      <c r="AC39" s="130"/>
      <c r="AD39" s="130"/>
      <c r="AE39" s="130"/>
      <c r="AF39" s="130"/>
      <c r="AG39" s="130"/>
      <c r="AH39" s="130"/>
      <c r="AI39" s="130"/>
      <c r="AJ39" s="125"/>
      <c r="AK39" s="125"/>
      <c r="AL39" s="125"/>
      <c r="AM39" s="125"/>
      <c r="AN39" s="126"/>
      <c r="AO39" s="45"/>
      <c r="AP39" s="130"/>
      <c r="AQ39" s="130"/>
      <c r="AR39" s="130"/>
      <c r="AS39" s="130"/>
      <c r="AT39" s="130"/>
      <c r="AU39" s="130"/>
      <c r="AV39" s="130"/>
      <c r="AW39" s="130"/>
      <c r="AX39" s="130"/>
      <c r="AY39" s="45"/>
    </row>
    <row r="40" spans="1:51">
      <c r="A40" s="139"/>
      <c r="B40" s="129"/>
      <c r="C40" s="132" t="s">
        <v>121</v>
      </c>
      <c r="D40" s="129"/>
      <c r="E40" s="130" t="s">
        <v>45</v>
      </c>
      <c r="F40" s="125"/>
      <c r="G40" s="130"/>
      <c r="H40" s="130"/>
      <c r="I40" s="130"/>
      <c r="J40" s="129"/>
      <c r="K40" s="129"/>
      <c r="L40" s="129"/>
      <c r="M40" s="130"/>
      <c r="N40" s="130"/>
      <c r="O40" s="130"/>
      <c r="P40" s="130"/>
      <c r="Q40" s="130"/>
      <c r="R40" s="130"/>
      <c r="S40" s="45"/>
      <c r="T40" s="130"/>
      <c r="U40" s="130"/>
      <c r="V40" s="130"/>
      <c r="W40" s="40" t="s">
        <v>101</v>
      </c>
      <c r="X40" s="125"/>
      <c r="Y40" s="125"/>
      <c r="Z40" s="125"/>
      <c r="AA40" s="130"/>
      <c r="AB40" s="126" t="s">
        <v>124</v>
      </c>
      <c r="AC40" s="126"/>
      <c r="AD40" s="130"/>
      <c r="AE40" s="131"/>
      <c r="AF40" s="127"/>
      <c r="AG40" s="125"/>
      <c r="AH40" s="125"/>
      <c r="AI40" s="125"/>
      <c r="AJ40" s="125"/>
      <c r="AK40" s="125"/>
      <c r="AL40" s="130"/>
      <c r="AM40" s="130"/>
      <c r="AN40" s="130"/>
      <c r="AO40" s="45"/>
      <c r="AP40" s="130"/>
      <c r="AQ40" s="130"/>
      <c r="AR40" s="130"/>
      <c r="AS40" s="130"/>
      <c r="AT40" s="130"/>
      <c r="AU40" s="130"/>
      <c r="AV40" s="130"/>
      <c r="AW40" s="130"/>
      <c r="AX40" s="130"/>
      <c r="AY40" s="45"/>
    </row>
    <row r="41" spans="1:51">
      <c r="A41" s="139"/>
      <c r="B41" s="129"/>
      <c r="C41" s="67" t="s">
        <v>117</v>
      </c>
      <c r="D41" s="130"/>
      <c r="E41" s="126" t="s">
        <v>48</v>
      </c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45"/>
      <c r="T41" s="130"/>
      <c r="U41" s="130"/>
      <c r="V41" s="130"/>
      <c r="W41" s="40" t="s">
        <v>123</v>
      </c>
      <c r="X41" s="125"/>
      <c r="Y41" s="125"/>
      <c r="Z41" s="125"/>
      <c r="AA41" s="130"/>
      <c r="AB41" s="126" t="s">
        <v>62</v>
      </c>
      <c r="AC41" s="126"/>
      <c r="AD41" s="131"/>
      <c r="AE41" s="131"/>
      <c r="AF41" s="127"/>
      <c r="AG41" s="125"/>
      <c r="AH41" s="125"/>
      <c r="AI41" s="125"/>
      <c r="AJ41" s="130"/>
      <c r="AK41" s="130"/>
      <c r="AL41" s="130"/>
      <c r="AM41" s="130"/>
      <c r="AN41" s="130"/>
      <c r="AO41" s="45"/>
      <c r="AP41" s="130"/>
      <c r="AQ41" s="130"/>
      <c r="AR41" s="130"/>
      <c r="AS41" s="130"/>
      <c r="AT41" s="130"/>
      <c r="AU41" s="130"/>
      <c r="AV41" s="130"/>
      <c r="AW41" s="130"/>
      <c r="AX41" s="130"/>
      <c r="AY41" s="45"/>
    </row>
    <row r="42" spans="1:51" ht="13.5" thickBot="1">
      <c r="A42" s="153"/>
      <c r="B42" s="43"/>
      <c r="C42" s="170" t="s">
        <v>119</v>
      </c>
      <c r="D42" s="60"/>
      <c r="E42" s="60" t="s">
        <v>57</v>
      </c>
      <c r="F42" s="60"/>
      <c r="G42" s="60"/>
      <c r="H42" s="60"/>
      <c r="I42" s="60"/>
      <c r="J42" s="41"/>
      <c r="K42" s="41"/>
      <c r="L42" s="41"/>
      <c r="M42" s="41"/>
      <c r="N42" s="41"/>
      <c r="O42" s="41"/>
      <c r="P42" s="41"/>
      <c r="Q42" s="41"/>
      <c r="R42" s="41"/>
      <c r="S42" s="58"/>
      <c r="T42" s="41"/>
      <c r="U42" s="41"/>
      <c r="V42" s="41"/>
      <c r="W42" s="59" t="s">
        <v>102</v>
      </c>
      <c r="X42" s="41"/>
      <c r="Y42" s="41"/>
      <c r="Z42" s="41"/>
      <c r="AA42" s="60"/>
      <c r="AB42" s="61" t="s">
        <v>61</v>
      </c>
      <c r="AC42" s="61"/>
      <c r="AD42" s="60"/>
      <c r="AE42" s="60"/>
      <c r="AF42" s="70"/>
      <c r="AG42" s="70"/>
      <c r="AH42" s="60"/>
      <c r="AI42" s="60"/>
      <c r="AJ42" s="60"/>
      <c r="AK42" s="60"/>
      <c r="AL42" s="60"/>
      <c r="AM42" s="60"/>
      <c r="AN42" s="60"/>
      <c r="AO42" s="171"/>
      <c r="AP42" s="60"/>
      <c r="AQ42" s="60"/>
      <c r="AR42" s="60"/>
      <c r="AS42" s="60"/>
      <c r="AT42" s="60"/>
      <c r="AU42" s="60"/>
      <c r="AV42" s="60"/>
      <c r="AW42" s="60"/>
      <c r="AX42" s="60"/>
      <c r="AY42" s="171"/>
    </row>
    <row r="43" spans="1:51">
      <c r="AP43" s="2"/>
      <c r="AQ43" s="2"/>
    </row>
    <row r="44" spans="1:51">
      <c r="AP44" s="2"/>
      <c r="AQ44" s="38"/>
    </row>
    <row r="45" spans="1:51">
      <c r="T45" s="84"/>
      <c r="U45" s="2"/>
      <c r="V45" s="85"/>
      <c r="W45" s="85"/>
      <c r="X45" s="85"/>
      <c r="Y45" s="85"/>
      <c r="AP45" s="48"/>
      <c r="AQ45" s="38"/>
    </row>
    <row r="46" spans="1:51">
      <c r="T46" s="84"/>
      <c r="U46" s="2"/>
      <c r="V46" s="85"/>
      <c r="W46" s="85"/>
      <c r="X46" s="85"/>
      <c r="Y46" s="85"/>
      <c r="AP46" s="38"/>
      <c r="AQ46" s="38"/>
    </row>
    <row r="47" spans="1:51">
      <c r="AP47" s="2"/>
      <c r="AQ47" s="2"/>
    </row>
  </sheetData>
  <mergeCells count="31">
    <mergeCell ref="W35:AA35"/>
    <mergeCell ref="A3:AY3"/>
    <mergeCell ref="A4:AY4"/>
    <mergeCell ref="A5:AY5"/>
    <mergeCell ref="H9:I9"/>
    <mergeCell ref="R9:S9"/>
    <mergeCell ref="W9:X9"/>
    <mergeCell ref="W32:AA32"/>
    <mergeCell ref="W33:AA33"/>
    <mergeCell ref="N19:S19"/>
    <mergeCell ref="T19:X19"/>
    <mergeCell ref="W31:AA31"/>
    <mergeCell ref="AB31:AI31"/>
    <mergeCell ref="W30:AA30"/>
    <mergeCell ref="AB30:AI30"/>
    <mergeCell ref="C29:H29"/>
    <mergeCell ref="M20:N20"/>
    <mergeCell ref="H20:I20"/>
    <mergeCell ref="X20:Y20"/>
    <mergeCell ref="D19:H19"/>
    <mergeCell ref="I19:M19"/>
    <mergeCell ref="Y19:AC19"/>
    <mergeCell ref="AD19:AH19"/>
    <mergeCell ref="C18:AH18"/>
    <mergeCell ref="C7:AG7"/>
    <mergeCell ref="D8:H8"/>
    <mergeCell ref="I8:M8"/>
    <mergeCell ref="N8:R8"/>
    <mergeCell ref="S8:W8"/>
    <mergeCell ref="X8:AB8"/>
    <mergeCell ref="AC8:AG8"/>
  </mergeCells>
  <phoneticPr fontId="2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81" t="s">
        <v>31</v>
      </c>
      <c r="B1" s="281"/>
      <c r="C1" s="281"/>
      <c r="D1" s="281"/>
      <c r="E1" s="281"/>
      <c r="F1" s="281"/>
      <c r="G1" s="281"/>
      <c r="H1" s="281"/>
      <c r="I1" s="281"/>
    </row>
    <row r="2" spans="1:9" ht="13.5" thickBot="1"/>
    <row r="3" spans="1:9" ht="15" customHeight="1">
      <c r="A3" s="282" t="s">
        <v>10</v>
      </c>
      <c r="B3" s="7" t="s">
        <v>12</v>
      </c>
      <c r="C3" s="7" t="s">
        <v>13</v>
      </c>
      <c r="D3" s="7" t="s">
        <v>25</v>
      </c>
      <c r="E3" s="7" t="s">
        <v>22</v>
      </c>
      <c r="F3" s="7" t="s">
        <v>23</v>
      </c>
      <c r="G3" s="7" t="s">
        <v>24</v>
      </c>
      <c r="H3" s="7" t="s">
        <v>26</v>
      </c>
      <c r="I3" s="8" t="s">
        <v>14</v>
      </c>
    </row>
    <row r="4" spans="1:9" ht="15" customHeight="1" thickBot="1">
      <c r="A4" s="283"/>
      <c r="B4" s="9" t="s">
        <v>11</v>
      </c>
      <c r="C4" s="9">
        <v>2012</v>
      </c>
      <c r="D4" s="9">
        <v>2012</v>
      </c>
      <c r="E4" s="9">
        <v>2012</v>
      </c>
      <c r="F4" s="9">
        <v>2012</v>
      </c>
      <c r="G4" s="9">
        <v>2012</v>
      </c>
      <c r="H4" s="9">
        <v>2012</v>
      </c>
      <c r="I4" s="10" t="s">
        <v>15</v>
      </c>
    </row>
    <row r="5" spans="1:9" ht="35.1" customHeight="1">
      <c r="A5" s="11">
        <v>1</v>
      </c>
      <c r="B5" s="12" t="s">
        <v>16</v>
      </c>
      <c r="C5" s="12">
        <v>3</v>
      </c>
      <c r="D5" s="12">
        <v>1</v>
      </c>
      <c r="E5" s="12">
        <v>4</v>
      </c>
      <c r="F5" s="12">
        <v>5</v>
      </c>
      <c r="G5" s="12">
        <v>4</v>
      </c>
      <c r="H5" s="12">
        <v>0</v>
      </c>
      <c r="I5" s="13">
        <f t="shared" ref="I5:I11" si="0">SUM(C5:H5)</f>
        <v>17</v>
      </c>
    </row>
    <row r="6" spans="1:9" ht="35.1" customHeight="1">
      <c r="A6" s="14">
        <v>2</v>
      </c>
      <c r="B6" s="15" t="s">
        <v>17</v>
      </c>
      <c r="C6" s="15">
        <v>3</v>
      </c>
      <c r="D6" s="15">
        <v>1</v>
      </c>
      <c r="E6" s="15">
        <v>4</v>
      </c>
      <c r="F6" s="15">
        <v>5</v>
      </c>
      <c r="G6" s="15">
        <v>4</v>
      </c>
      <c r="H6" s="15">
        <v>0</v>
      </c>
      <c r="I6" s="16">
        <f t="shared" si="0"/>
        <v>17</v>
      </c>
    </row>
    <row r="7" spans="1:9" ht="35.1" customHeight="1">
      <c r="A7" s="14">
        <v>3</v>
      </c>
      <c r="B7" s="15" t="s">
        <v>18</v>
      </c>
      <c r="C7" s="15">
        <v>2</v>
      </c>
      <c r="D7" s="15">
        <v>2</v>
      </c>
      <c r="E7" s="15">
        <v>4</v>
      </c>
      <c r="F7" s="15">
        <v>5</v>
      </c>
      <c r="G7" s="15">
        <v>4</v>
      </c>
      <c r="H7" s="15">
        <v>0</v>
      </c>
      <c r="I7" s="16">
        <f t="shared" si="0"/>
        <v>17</v>
      </c>
    </row>
    <row r="8" spans="1:9" ht="35.1" customHeight="1">
      <c r="A8" s="14">
        <v>4</v>
      </c>
      <c r="B8" s="15" t="s">
        <v>19</v>
      </c>
      <c r="C8" s="15">
        <v>2</v>
      </c>
      <c r="D8" s="15">
        <v>2</v>
      </c>
      <c r="E8" s="15">
        <v>4</v>
      </c>
      <c r="F8" s="15">
        <v>4</v>
      </c>
      <c r="G8" s="15">
        <v>4</v>
      </c>
      <c r="H8" s="15">
        <v>0</v>
      </c>
      <c r="I8" s="16">
        <f t="shared" si="0"/>
        <v>16</v>
      </c>
    </row>
    <row r="9" spans="1:9" ht="35.1" customHeight="1">
      <c r="A9" s="14">
        <v>5</v>
      </c>
      <c r="B9" s="15" t="s">
        <v>20</v>
      </c>
      <c r="C9" s="15">
        <v>2</v>
      </c>
      <c r="D9" s="15">
        <v>2</v>
      </c>
      <c r="E9" s="15">
        <v>4</v>
      </c>
      <c r="F9" s="15">
        <v>3</v>
      </c>
      <c r="G9" s="15">
        <v>5</v>
      </c>
      <c r="H9" s="15">
        <v>0</v>
      </c>
      <c r="I9" s="16">
        <f t="shared" si="0"/>
        <v>16</v>
      </c>
    </row>
    <row r="10" spans="1:9" ht="35.1" customHeight="1" thickBot="1">
      <c r="A10" s="17">
        <v>6</v>
      </c>
      <c r="B10" s="18" t="s">
        <v>21</v>
      </c>
      <c r="C10" s="18">
        <v>2</v>
      </c>
      <c r="D10" s="18">
        <v>1</v>
      </c>
      <c r="E10" s="18">
        <v>5</v>
      </c>
      <c r="F10" s="18">
        <v>4</v>
      </c>
      <c r="G10" s="18">
        <v>4</v>
      </c>
      <c r="H10" s="18">
        <v>1</v>
      </c>
      <c r="I10" s="19">
        <f t="shared" si="0"/>
        <v>17</v>
      </c>
    </row>
    <row r="11" spans="1:9" ht="35.1" customHeight="1" thickBot="1">
      <c r="A11" s="20"/>
      <c r="B11" s="21" t="s">
        <v>14</v>
      </c>
      <c r="C11" s="21">
        <f t="shared" ref="C11:H11" si="1">SUM(C5:C10)</f>
        <v>14</v>
      </c>
      <c r="D11" s="21">
        <f t="shared" si="1"/>
        <v>9</v>
      </c>
      <c r="E11" s="21">
        <f t="shared" si="1"/>
        <v>25</v>
      </c>
      <c r="F11" s="21">
        <f t="shared" si="1"/>
        <v>26</v>
      </c>
      <c r="G11" s="21">
        <f t="shared" si="1"/>
        <v>25</v>
      </c>
      <c r="H11" s="21">
        <f t="shared" si="1"/>
        <v>1</v>
      </c>
      <c r="I11" s="22">
        <f t="shared" si="0"/>
        <v>100</v>
      </c>
    </row>
    <row r="12" spans="1:9" ht="35.1" customHeight="1">
      <c r="A12" s="23"/>
      <c r="B12" s="23"/>
      <c r="C12" s="23"/>
      <c r="D12" s="23"/>
      <c r="E12" s="23"/>
      <c r="F12" s="23"/>
      <c r="G12" s="23"/>
      <c r="H12" s="23"/>
      <c r="I12" s="24"/>
    </row>
    <row r="13" spans="1:9" ht="35.1" customHeight="1">
      <c r="A13" s="281" t="s">
        <v>39</v>
      </c>
      <c r="B13" s="281"/>
      <c r="C13" s="281"/>
      <c r="D13" s="281"/>
      <c r="E13" s="281"/>
      <c r="F13" s="281"/>
      <c r="G13" s="281"/>
      <c r="H13" s="281"/>
      <c r="I13" s="281"/>
    </row>
    <row r="14" spans="1:9" ht="35.1" customHeight="1" thickBot="1">
      <c r="C14" t="s">
        <v>38</v>
      </c>
    </row>
    <row r="15" spans="1:9" ht="35.1" customHeight="1">
      <c r="A15" s="282" t="s">
        <v>10</v>
      </c>
      <c r="B15" s="7" t="s">
        <v>12</v>
      </c>
      <c r="C15" s="7" t="s">
        <v>32</v>
      </c>
      <c r="D15" s="7" t="s">
        <v>33</v>
      </c>
      <c r="E15" s="7" t="s">
        <v>34</v>
      </c>
      <c r="F15" s="7" t="s">
        <v>35</v>
      </c>
      <c r="G15" s="7" t="s">
        <v>36</v>
      </c>
      <c r="H15" s="7" t="s">
        <v>37</v>
      </c>
      <c r="I15" s="8" t="s">
        <v>14</v>
      </c>
    </row>
    <row r="16" spans="1:9" ht="35.1" customHeight="1" thickBot="1">
      <c r="A16" s="283"/>
      <c r="B16" s="9" t="s">
        <v>11</v>
      </c>
      <c r="C16" s="9">
        <v>2013</v>
      </c>
      <c r="D16" s="9">
        <v>2013</v>
      </c>
      <c r="E16" s="9">
        <v>2013</v>
      </c>
      <c r="F16" s="9">
        <v>2013</v>
      </c>
      <c r="G16" s="9">
        <v>2013</v>
      </c>
      <c r="H16" s="9">
        <v>2013</v>
      </c>
      <c r="I16" s="10" t="s">
        <v>15</v>
      </c>
    </row>
    <row r="17" spans="1:9" ht="35.1" customHeight="1">
      <c r="A17" s="11">
        <v>1</v>
      </c>
      <c r="B17" s="12" t="s">
        <v>16</v>
      </c>
      <c r="C17" s="12">
        <v>3</v>
      </c>
      <c r="D17" s="12">
        <v>1</v>
      </c>
      <c r="E17" s="12">
        <v>4</v>
      </c>
      <c r="F17" s="12">
        <v>5</v>
      </c>
      <c r="G17" s="12">
        <v>4</v>
      </c>
      <c r="H17" s="12">
        <v>0</v>
      </c>
      <c r="I17" s="13">
        <f t="shared" ref="I17:I23" si="2">SUM(C17:H17)</f>
        <v>17</v>
      </c>
    </row>
    <row r="18" spans="1:9" ht="35.1" customHeight="1">
      <c r="A18" s="14">
        <v>2</v>
      </c>
      <c r="B18" s="15" t="s">
        <v>17</v>
      </c>
      <c r="C18" s="15">
        <v>3</v>
      </c>
      <c r="D18" s="15">
        <v>1</v>
      </c>
      <c r="E18" s="15">
        <v>4</v>
      </c>
      <c r="F18" s="15">
        <v>5</v>
      </c>
      <c r="G18" s="15">
        <v>4</v>
      </c>
      <c r="H18" s="15">
        <v>0</v>
      </c>
      <c r="I18" s="16">
        <f t="shared" si="2"/>
        <v>17</v>
      </c>
    </row>
    <row r="19" spans="1:9" ht="35.1" customHeight="1">
      <c r="A19" s="14">
        <v>3</v>
      </c>
      <c r="B19" s="15" t="s">
        <v>18</v>
      </c>
      <c r="C19" s="15">
        <v>2</v>
      </c>
      <c r="D19" s="15">
        <v>2</v>
      </c>
      <c r="E19" s="15">
        <v>4</v>
      </c>
      <c r="F19" s="15">
        <v>5</v>
      </c>
      <c r="G19" s="15">
        <v>4</v>
      </c>
      <c r="H19" s="15">
        <v>0</v>
      </c>
      <c r="I19" s="16">
        <f t="shared" si="2"/>
        <v>17</v>
      </c>
    </row>
    <row r="20" spans="1:9" ht="35.1" customHeight="1">
      <c r="A20" s="14">
        <v>4</v>
      </c>
      <c r="B20" s="15" t="s">
        <v>19</v>
      </c>
      <c r="C20" s="15">
        <v>2</v>
      </c>
      <c r="D20" s="15">
        <v>2</v>
      </c>
      <c r="E20" s="15">
        <v>4</v>
      </c>
      <c r="F20" s="15">
        <v>4</v>
      </c>
      <c r="G20" s="15">
        <v>4</v>
      </c>
      <c r="H20" s="15">
        <v>0</v>
      </c>
      <c r="I20" s="16">
        <f t="shared" si="2"/>
        <v>16</v>
      </c>
    </row>
    <row r="21" spans="1:9" ht="35.1" customHeight="1">
      <c r="A21" s="14">
        <v>5</v>
      </c>
      <c r="B21" s="15" t="s">
        <v>20</v>
      </c>
      <c r="C21" s="15">
        <v>2</v>
      </c>
      <c r="D21" s="15">
        <v>2</v>
      </c>
      <c r="E21" s="15">
        <v>4</v>
      </c>
      <c r="F21" s="15">
        <v>3</v>
      </c>
      <c r="G21" s="15">
        <v>5</v>
      </c>
      <c r="H21" s="15">
        <v>0</v>
      </c>
      <c r="I21" s="16">
        <f t="shared" si="2"/>
        <v>16</v>
      </c>
    </row>
    <row r="22" spans="1:9" ht="35.1" customHeight="1" thickBot="1">
      <c r="A22" s="17">
        <v>6</v>
      </c>
      <c r="B22" s="18" t="s">
        <v>21</v>
      </c>
      <c r="C22" s="18">
        <v>2</v>
      </c>
      <c r="D22" s="18">
        <v>1</v>
      </c>
      <c r="E22" s="18">
        <v>5</v>
      </c>
      <c r="F22" s="18">
        <v>4</v>
      </c>
      <c r="G22" s="18">
        <v>4</v>
      </c>
      <c r="H22" s="18">
        <v>1</v>
      </c>
      <c r="I22" s="19">
        <f t="shared" si="2"/>
        <v>17</v>
      </c>
    </row>
    <row r="23" spans="1:9" ht="35.1" customHeight="1" thickBot="1">
      <c r="A23" s="20"/>
      <c r="B23" s="21" t="s">
        <v>14</v>
      </c>
      <c r="C23" s="21">
        <f t="shared" ref="C23:H23" si="3">SUM(C17:C22)</f>
        <v>14</v>
      </c>
      <c r="D23" s="21">
        <f t="shared" si="3"/>
        <v>9</v>
      </c>
      <c r="E23" s="21">
        <f t="shared" si="3"/>
        <v>25</v>
      </c>
      <c r="F23" s="21">
        <f t="shared" si="3"/>
        <v>26</v>
      </c>
      <c r="G23" s="21">
        <f t="shared" si="3"/>
        <v>25</v>
      </c>
      <c r="H23" s="21">
        <f t="shared" si="3"/>
        <v>1</v>
      </c>
      <c r="I23" s="22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2" type="noConversion"/>
  <pageMargins left="0.75" right="0.75" top="1" bottom="1" header="0.5" footer="0.5"/>
  <pageSetup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 2024-2025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Ismail Kadir</cp:lastModifiedBy>
  <cp:lastPrinted>2024-07-09T08:07:55Z</cp:lastPrinted>
  <dcterms:created xsi:type="dcterms:W3CDTF">2007-08-26T02:03:46Z</dcterms:created>
  <dcterms:modified xsi:type="dcterms:W3CDTF">2024-07-26T06:25:21Z</dcterms:modified>
</cp:coreProperties>
</file>